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인수인계\회계_최영호\01 회계\03 업무추진비 게시\"/>
    </mc:Choice>
  </mc:AlternateContent>
  <xr:revisionPtr revIDLastSave="0" documentId="13_ncr:1_{7B29364A-471E-4289-AAE7-07DAF1C058D4}" xr6:coauthVersionLast="36" xr6:coauthVersionMax="36" xr10:uidLastSave="{00000000-0000-0000-0000-000000000000}"/>
  <bookViews>
    <workbookView xWindow="315" yWindow="90" windowWidth="18660" windowHeight="7080" tabRatio="794" xr2:uid="{00000000-000D-0000-FFFF-FFFF00000000}"/>
  </bookViews>
  <sheets>
    <sheet name="기관운영업무추진비 (사장)" sheetId="5" r:id="rId1"/>
    <sheet name="기관운영업무추진비 (본부장)" sheetId="3" r:id="rId2"/>
    <sheet name="기관운영업무추진비 (팀장 및 직원)" sheetId="6" r:id="rId3"/>
    <sheet name="시책추진업무추진비" sheetId="4" r:id="rId4"/>
  </sheets>
  <definedNames>
    <definedName name="_xlnm._FilterDatabase" localSheetId="0" hidden="1">'기관운영업무추진비 (사장)'!$B$5:$G$28</definedName>
    <definedName name="_xlnm.Print_Area" localSheetId="1">'기관운영업무추진비 (본부장)'!$B$2:$G$31</definedName>
    <definedName name="_xlnm.Print_Area" localSheetId="0">'기관운영업무추진비 (사장)'!$B$1:$G$36</definedName>
    <definedName name="_xlnm.Print_Area" localSheetId="2">'기관운영업무추진비 (팀장 및 직원)'!$B$2:$H$30</definedName>
    <definedName name="_xlnm.Print_Area" localSheetId="3">시책추진업무추진비!$B$1:$G$8</definedName>
    <definedName name="_xlnm.Print_Titles" localSheetId="0">'기관운영업무추진비 (사장)'!$5:$5</definedName>
    <definedName name="_xlnm.Print_Titles" localSheetId="3">시책추진업무추진비!$4:$5</definedName>
  </definedNames>
  <calcPr calcId="191029"/>
</workbook>
</file>

<file path=xl/calcChain.xml><?xml version="1.0" encoding="utf-8"?>
<calcChain xmlns="http://schemas.openxmlformats.org/spreadsheetml/2006/main">
  <c r="H30" i="6" l="1"/>
  <c r="G31" i="3"/>
  <c r="G36" i="5"/>
</calcChain>
</file>

<file path=xl/sharedStrings.xml><?xml version="1.0" encoding="utf-8"?>
<sst xmlns="http://schemas.openxmlformats.org/spreadsheetml/2006/main" count="384" uniqueCount="265">
  <si>
    <t>□ 경기교통공사 : 사장</t>
    <phoneticPr fontId="3" type="noConversion"/>
  </si>
  <si>
    <t>사용일자</t>
    <phoneticPr fontId="3" type="noConversion"/>
  </si>
  <si>
    <t>집행목적</t>
    <phoneticPr fontId="3" type="noConversion"/>
  </si>
  <si>
    <t>장소</t>
    <phoneticPr fontId="3" type="noConversion"/>
  </si>
  <si>
    <t>집행대상</t>
    <phoneticPr fontId="3" type="noConversion"/>
  </si>
  <si>
    <t>대상수(인원)</t>
    <phoneticPr fontId="3" type="noConversion"/>
  </si>
  <si>
    <t>지출금액(원)</t>
    <phoneticPr fontId="3" type="noConversion"/>
  </si>
  <si>
    <t>□ 경기교통공사 : 본부장</t>
    <phoneticPr fontId="3" type="noConversion"/>
  </si>
  <si>
    <t>□ 경기교통공사</t>
    <phoneticPr fontId="3" type="noConversion"/>
  </si>
  <si>
    <t>□ 경기교통공사 : 경영기획팀장 등 총 6명</t>
    <phoneticPr fontId="3" type="noConversion"/>
  </si>
  <si>
    <t>2021/04/06</t>
  </si>
  <si>
    <t>2021/04/22</t>
  </si>
  <si>
    <t>2021/04/23</t>
  </si>
  <si>
    <t>2021/04/01</t>
  </si>
  <si>
    <t>2021/04/02</t>
  </si>
  <si>
    <t>2021/04/07</t>
  </si>
  <si>
    <t>2021/04/13</t>
  </si>
  <si>
    <t>2021/04/14</t>
  </si>
  <si>
    <t>2021/04/15</t>
  </si>
  <si>
    <t>2021/04/20</t>
  </si>
  <si>
    <t>2021/04/26</t>
  </si>
  <si>
    <t>2021/04/28</t>
  </si>
  <si>
    <t>2021/04/16</t>
  </si>
  <si>
    <t>2021/04/27</t>
  </si>
  <si>
    <t>-</t>
    <phoneticPr fontId="3" type="noConversion"/>
  </si>
  <si>
    <t>2021/04/08</t>
  </si>
  <si>
    <t>2021/05/07</t>
  </si>
  <si>
    <t>2021/05/10</t>
  </si>
  <si>
    <t>2021/05/11</t>
  </si>
  <si>
    <t>2021/05/13</t>
  </si>
  <si>
    <t>2021/05/17</t>
  </si>
  <si>
    <t>2021/05/18</t>
  </si>
  <si>
    <t>2021/05/21</t>
  </si>
  <si>
    <t>2021/05/24</t>
  </si>
  <si>
    <t>2021/05/26</t>
  </si>
  <si>
    <t>2021/05/03</t>
  </si>
  <si>
    <t>2021/05/06</t>
  </si>
  <si>
    <t>2021/05/12</t>
  </si>
  <si>
    <t>2021/05/25</t>
  </si>
  <si>
    <t>2021/05/31</t>
  </si>
  <si>
    <t>2021/05/20</t>
  </si>
  <si>
    <t>2021/06/02</t>
  </si>
  <si>
    <t>2021/06/03</t>
  </si>
  <si>
    <t>2021/06/04</t>
  </si>
  <si>
    <t>2021/06/08</t>
  </si>
  <si>
    <t>2021/06/10</t>
  </si>
  <si>
    <t>2021/06/15</t>
  </si>
  <si>
    <t>2021/06/16</t>
  </si>
  <si>
    <t>2021/06/18</t>
  </si>
  <si>
    <t>2021/06/21</t>
  </si>
  <si>
    <t>2021/06/22</t>
  </si>
  <si>
    <t>2021/06/23</t>
  </si>
  <si>
    <t>2021/06/25</t>
  </si>
  <si>
    <t>2021/06/28</t>
  </si>
  <si>
    <t>2021/06/29</t>
  </si>
  <si>
    <t>2021/06/30</t>
  </si>
  <si>
    <t>2021/06/11</t>
  </si>
  <si>
    <t>2021/06/14</t>
  </si>
  <si>
    <t>2021/06/17</t>
  </si>
  <si>
    <r>
      <rPr>
        <b/>
        <sz val="13"/>
        <rFont val="굴림체"/>
        <family val="3"/>
        <charset val="129"/>
      </rPr>
      <t>사용일자</t>
    </r>
    <phoneticPr fontId="3" type="noConversion"/>
  </si>
  <si>
    <r>
      <rPr>
        <b/>
        <sz val="13"/>
        <rFont val="굴림체"/>
        <family val="3"/>
        <charset val="129"/>
      </rPr>
      <t>집행목적</t>
    </r>
    <phoneticPr fontId="3" type="noConversion"/>
  </si>
  <si>
    <r>
      <rPr>
        <b/>
        <sz val="13"/>
        <rFont val="굴림체"/>
        <family val="3"/>
        <charset val="129"/>
      </rPr>
      <t>장소</t>
    </r>
    <phoneticPr fontId="3" type="noConversion"/>
  </si>
  <si>
    <r>
      <rPr>
        <b/>
        <sz val="13"/>
        <rFont val="굴림체"/>
        <family val="3"/>
        <charset val="129"/>
      </rPr>
      <t>집행대상</t>
    </r>
    <phoneticPr fontId="3" type="noConversion"/>
  </si>
  <si>
    <r>
      <rPr>
        <b/>
        <sz val="13"/>
        <rFont val="굴림체"/>
        <family val="3"/>
        <charset val="129"/>
      </rPr>
      <t>대상수</t>
    </r>
    <r>
      <rPr>
        <b/>
        <sz val="13"/>
        <rFont val="Arial"/>
        <family val="2"/>
      </rPr>
      <t>(</t>
    </r>
    <r>
      <rPr>
        <b/>
        <sz val="13"/>
        <rFont val="굴림체"/>
        <family val="3"/>
        <charset val="129"/>
      </rPr>
      <t>인원</t>
    </r>
    <r>
      <rPr>
        <b/>
        <sz val="13"/>
        <rFont val="Arial"/>
        <family val="2"/>
      </rPr>
      <t>)</t>
    </r>
    <phoneticPr fontId="3" type="noConversion"/>
  </si>
  <si>
    <r>
      <rPr>
        <b/>
        <sz val="13"/>
        <rFont val="굴림체"/>
        <family val="3"/>
        <charset val="129"/>
      </rPr>
      <t>지출금액</t>
    </r>
    <r>
      <rPr>
        <b/>
        <sz val="13"/>
        <rFont val="Arial"/>
        <family val="2"/>
      </rPr>
      <t>(</t>
    </r>
    <r>
      <rPr>
        <b/>
        <sz val="13"/>
        <rFont val="굴림체"/>
        <family val="3"/>
        <charset val="129"/>
      </rPr>
      <t>원</t>
    </r>
    <r>
      <rPr>
        <b/>
        <sz val="13"/>
        <rFont val="Arial"/>
        <family val="2"/>
      </rPr>
      <t>)</t>
    </r>
    <phoneticPr fontId="3" type="noConversion"/>
  </si>
  <si>
    <r>
      <rPr>
        <sz val="13"/>
        <rFont val="굴림체"/>
        <family val="3"/>
        <charset val="129"/>
      </rPr>
      <t>경기도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철도교통업무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</si>
  <si>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일월담오크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</si>
  <si>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유관단체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부서장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</si>
  <si>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교통안전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</si>
  <si>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자연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</si>
  <si>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유관단체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부서장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</si>
  <si>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경기도의회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건설교통위원회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업무교류</t>
    </r>
  </si>
  <si>
    <r>
      <rPr>
        <sz val="13"/>
        <rFont val="굴림체"/>
        <family val="3"/>
        <charset val="129"/>
      </rPr>
      <t>석산정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</si>
  <si>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유관단체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위원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</si>
  <si>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코로나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대응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</si>
  <si>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남도애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</si>
  <si>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</si>
  <si>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소속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간담회</t>
    </r>
  </si>
  <si>
    <r>
      <rPr>
        <sz val="13"/>
        <rFont val="굴림체"/>
        <family val="3"/>
        <charset val="129"/>
      </rPr>
      <t>귀한족발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옥정중앙역점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</si>
  <si>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준공영팀장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</si>
  <si>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관계기관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</si>
  <si>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</si>
  <si>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백세능이</t>
    </r>
  </si>
  <si>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광역교통시설팀</t>
    </r>
    <r>
      <rPr>
        <sz val="13"/>
        <rFont val="Arial"/>
        <family val="2"/>
      </rPr>
      <t>)</t>
    </r>
  </si>
  <si>
    <r>
      <rPr>
        <sz val="13"/>
        <rFont val="굴림체"/>
        <family val="3"/>
        <charset val="129"/>
      </rPr>
      <t>솔밭집생선구이</t>
    </r>
  </si>
  <si>
    <r>
      <rPr>
        <sz val="13"/>
        <rFont val="굴림체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홍보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간담회</t>
    </r>
  </si>
  <si>
    <r>
      <rPr>
        <sz val="13"/>
        <rFont val="굴림체"/>
        <family val="3"/>
        <charset val="129"/>
      </rPr>
      <t>청사초롱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</si>
  <si>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道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북부청사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출입기자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</si>
  <si>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광역교통시설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</si>
  <si>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t>(</t>
    </r>
    <r>
      <rPr>
        <sz val="13"/>
        <rFont val="굴림체"/>
        <family val="3"/>
        <charset val="129"/>
      </rPr>
      <t>주</t>
    </r>
    <r>
      <rPr>
        <sz val="13"/>
        <rFont val="Arial"/>
        <family val="2"/>
      </rPr>
      <t>)</t>
    </r>
    <r>
      <rPr>
        <sz val="13"/>
        <rFont val="굴림체"/>
        <family val="3"/>
        <charset val="129"/>
      </rPr>
      <t>돈까스클럽양주본점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</si>
  <si>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</si>
  <si>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철도운영팀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</si>
  <si>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통큰왕짬뽕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</si>
  <si>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</si>
  <si>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입원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위로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과일바구니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전달</t>
    </r>
    <r>
      <rPr>
        <sz val="13"/>
        <rFont val="Arial"/>
        <family val="2"/>
      </rPr>
      <t>)</t>
    </r>
  </si>
  <si>
    <r>
      <rPr>
        <sz val="13"/>
        <rFont val="굴림체"/>
        <family val="3"/>
        <charset val="129"/>
      </rPr>
      <t>네이버파이낸셜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주</t>
    </r>
    <r>
      <rPr>
        <sz val="13"/>
        <rFont val="Arial"/>
        <family val="2"/>
      </rPr>
      <t>) 031 -784-2263</t>
    </r>
  </si>
  <si>
    <r>
      <rPr>
        <sz val="13"/>
        <rFont val="굴림체"/>
        <family val="3"/>
        <charset val="129"/>
      </rPr>
      <t>소속직원</t>
    </r>
  </si>
  <si>
    <r>
      <rPr>
        <sz val="13"/>
        <rFont val="굴림체"/>
        <family val="3"/>
        <charset val="129"/>
      </rPr>
      <t>독천낙지골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</si>
  <si>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道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북부청사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출입기자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</si>
  <si>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t>5</t>
    </r>
    <r>
      <rPr>
        <sz val="13"/>
        <rFont val="굴림체"/>
        <family val="3"/>
        <charset val="129"/>
      </rPr>
      <t>월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월례조회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우수직원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포상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해피머니상품권</t>
    </r>
    <r>
      <rPr>
        <sz val="13"/>
        <rFont val="Arial"/>
        <family val="2"/>
      </rPr>
      <t>)</t>
    </r>
  </si>
  <si>
    <r>
      <rPr>
        <sz val="13"/>
        <rFont val="굴림체"/>
        <family val="3"/>
        <charset val="129"/>
      </rPr>
      <t>주</t>
    </r>
    <r>
      <rPr>
        <sz val="13"/>
        <rFont val="Arial"/>
        <family val="2"/>
      </rPr>
      <t>)</t>
    </r>
    <r>
      <rPr>
        <sz val="13"/>
        <rFont val="굴림체"/>
        <family val="3"/>
        <charset val="129"/>
      </rPr>
      <t>해피머니아이엔씨</t>
    </r>
  </si>
  <si>
    <r>
      <t>6</t>
    </r>
    <r>
      <rPr>
        <sz val="13"/>
        <rFont val="굴림체"/>
        <family val="3"/>
        <charset val="129"/>
      </rPr>
      <t>월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월례조회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우수직원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포상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모바일상품권</t>
    </r>
    <r>
      <rPr>
        <sz val="13"/>
        <rFont val="Arial"/>
        <family val="2"/>
      </rPr>
      <t>)</t>
    </r>
  </si>
  <si>
    <r>
      <t>KG</t>
    </r>
    <r>
      <rPr>
        <sz val="13"/>
        <rFont val="굴림체"/>
        <family val="3"/>
        <charset val="129"/>
      </rPr>
      <t>이니시스</t>
    </r>
    <r>
      <rPr>
        <sz val="13"/>
        <rFont val="Arial"/>
        <family val="2"/>
      </rPr>
      <t>-</t>
    </r>
    <r>
      <rPr>
        <sz val="13"/>
        <rFont val="굴림체"/>
        <family val="3"/>
        <charset val="129"/>
      </rPr>
      <t>대표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일반</t>
    </r>
    <r>
      <rPr>
        <sz val="13"/>
        <rFont val="Arial"/>
        <family val="2"/>
      </rPr>
      <t>)_</t>
    </r>
    <r>
      <rPr>
        <sz val="13"/>
        <rFont val="굴림체"/>
        <family val="3"/>
        <charset val="129"/>
      </rPr>
      <t>지에스엠비즈주식회사</t>
    </r>
    <r>
      <rPr>
        <sz val="13"/>
        <rFont val="Arial"/>
        <family val="2"/>
      </rPr>
      <t xml:space="preserve"> 02  -1588-1984</t>
    </r>
  </si>
  <si>
    <r>
      <rPr>
        <sz val="13"/>
        <rFont val="굴림체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주임급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격려</t>
    </r>
  </si>
  <si>
    <r>
      <rPr>
        <sz val="13"/>
        <rFont val="굴림체"/>
        <family val="3"/>
        <charset val="129"/>
      </rPr>
      <t>숙달돼지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옥정점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</si>
  <si>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주임금</t>
    </r>
    <r>
      <rPr>
        <sz val="13"/>
        <rFont val="Arial"/>
        <family val="2"/>
      </rPr>
      <t xml:space="preserve">)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</si>
  <si>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아인스시</t>
    </r>
  </si>
  <si>
    <r>
      <rPr>
        <sz val="13"/>
        <rFont val="굴림체"/>
        <family val="3"/>
        <charset val="129"/>
      </rPr>
      <t>본죽</t>
    </r>
    <r>
      <rPr>
        <sz val="13"/>
        <rFont val="Arial"/>
        <family val="2"/>
      </rPr>
      <t>&amp;</t>
    </r>
    <r>
      <rPr>
        <sz val="13"/>
        <rFont val="굴림체"/>
        <family val="3"/>
        <charset val="129"/>
      </rPr>
      <t>비빔밥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양주옥정점</t>
    </r>
  </si>
  <si>
    <r>
      <rPr>
        <sz val="13"/>
        <rFont val="굴림체"/>
        <family val="3"/>
        <charset val="129"/>
      </rPr>
      <t>써브웨이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양주옥정점</t>
    </r>
  </si>
  <si>
    <r>
      <rPr>
        <sz val="13"/>
        <rFont val="굴림체"/>
        <family val="3"/>
        <charset val="129"/>
      </rPr>
      <t>철도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및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양주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환승센터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</si>
  <si>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t>(</t>
    </r>
    <r>
      <rPr>
        <sz val="13"/>
        <rFont val="굴림체"/>
        <family val="3"/>
        <charset val="129"/>
      </rPr>
      <t>주</t>
    </r>
    <r>
      <rPr>
        <sz val="13"/>
        <rFont val="Arial"/>
        <family val="2"/>
      </rPr>
      <t xml:space="preserve">) </t>
    </r>
    <r>
      <rPr>
        <sz val="13"/>
        <rFont val="굴림체"/>
        <family val="3"/>
        <charset val="129"/>
      </rPr>
      <t>미가미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</si>
  <si>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</si>
  <si>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행정사무감사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처리결과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보고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</si>
  <si>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t>24</t>
    </r>
    <r>
      <rPr>
        <sz val="13"/>
        <color indexed="8"/>
        <rFont val="굴림체"/>
        <family val="3"/>
        <charset val="129"/>
      </rPr>
      <t>시</t>
    </r>
    <r>
      <rPr>
        <sz val="13"/>
        <color indexed="8"/>
        <rFont val="Arial"/>
        <family val="2"/>
      </rPr>
      <t xml:space="preserve"> </t>
    </r>
    <r>
      <rPr>
        <sz val="13"/>
        <color indexed="8"/>
        <rFont val="굴림체"/>
        <family val="3"/>
        <charset val="129"/>
      </rPr>
      <t>일품</t>
    </r>
    <r>
      <rPr>
        <sz val="13"/>
        <color indexed="8"/>
        <rFont val="Arial"/>
        <family val="2"/>
      </rPr>
      <t xml:space="preserve"> </t>
    </r>
    <r>
      <rPr>
        <sz val="13"/>
        <color indexed="8"/>
        <rFont val="굴림체"/>
        <family val="3"/>
        <charset val="129"/>
      </rPr>
      <t>전주콩나물국밥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</si>
  <si>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</si>
  <si>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경영기획팀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철도운영팀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격려</t>
    </r>
  </si>
  <si>
    <r>
      <rPr>
        <sz val="13"/>
        <color indexed="8"/>
        <rFont val="굴림체"/>
        <family val="3"/>
        <charset val="129"/>
      </rPr>
      <t>백세능이</t>
    </r>
  </si>
  <si>
    <r>
      <rPr>
        <sz val="13"/>
        <rFont val="굴림체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</si>
  <si>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의회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예결위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결산심사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</si>
  <si>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color indexed="8"/>
        <rFont val="굴림체"/>
        <family val="3"/>
        <charset val="129"/>
      </rPr>
      <t>북경오리구이</t>
    </r>
  </si>
  <si>
    <r>
      <rPr>
        <sz val="13"/>
        <rFont val="돋움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돋움"/>
        <family val="3"/>
        <charset val="129"/>
      </rPr>
      <t>철도운영팀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광역교통시설팀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준공영운영팀</t>
    </r>
    <r>
      <rPr>
        <sz val="13"/>
        <rFont val="Arial"/>
        <family val="2"/>
      </rPr>
      <t>)</t>
    </r>
  </si>
  <si>
    <r>
      <rPr>
        <sz val="13"/>
        <rFont val="돋움"/>
        <family val="3"/>
        <charset val="129"/>
      </rPr>
      <t>이태리식당</t>
    </r>
  </si>
  <si>
    <r>
      <rPr>
        <sz val="13"/>
        <rFont val="돋움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돋움"/>
        <family val="3"/>
        <charset val="129"/>
      </rPr>
      <t>명</t>
    </r>
  </si>
  <si>
    <r>
      <rPr>
        <sz val="13"/>
        <rFont val="돋움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돋움"/>
        <family val="3"/>
        <charset val="129"/>
      </rPr>
      <t>경영기획팀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총무회계팀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광역교통시설팀</t>
    </r>
    <r>
      <rPr>
        <sz val="13"/>
        <rFont val="Arial"/>
        <family val="2"/>
      </rPr>
      <t>)</t>
    </r>
  </si>
  <si>
    <r>
      <rPr>
        <sz val="13"/>
        <rFont val="돋움"/>
        <family val="3"/>
        <charset val="129"/>
      </rPr>
      <t>백세능이</t>
    </r>
  </si>
  <si>
    <r>
      <rPr>
        <sz val="13"/>
        <rFont val="돋움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돋움"/>
        <family val="3"/>
        <charset val="129"/>
      </rPr>
      <t>총무회계팀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준공영운영팀</t>
    </r>
    <r>
      <rPr>
        <sz val="13"/>
        <rFont val="Arial"/>
        <family val="2"/>
      </rPr>
      <t>)</t>
    </r>
  </si>
  <si>
    <r>
      <rPr>
        <sz val="13"/>
        <rFont val="돋움"/>
        <family val="3"/>
        <charset val="129"/>
      </rPr>
      <t>올리앤옥정점</t>
    </r>
  </si>
  <si>
    <r>
      <rPr>
        <sz val="13"/>
        <rFont val="돋움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돋움"/>
        <family val="3"/>
        <charset val="129"/>
      </rPr>
      <t>경영기획팀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총무회계팀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버스운송센터팀</t>
    </r>
    <r>
      <rPr>
        <sz val="13"/>
        <rFont val="Arial"/>
        <family val="2"/>
      </rPr>
      <t>)</t>
    </r>
  </si>
  <si>
    <r>
      <rPr>
        <sz val="13"/>
        <rFont val="돋움"/>
        <family val="3"/>
        <charset val="129"/>
      </rPr>
      <t>툇마루비빔집</t>
    </r>
  </si>
  <si>
    <r>
      <rPr>
        <sz val="13"/>
        <rFont val="돋움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돋움"/>
        <family val="3"/>
        <charset val="129"/>
      </rPr>
      <t>준공영운영팀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철도운영팀</t>
    </r>
    <r>
      <rPr>
        <sz val="13"/>
        <rFont val="Arial"/>
        <family val="2"/>
      </rPr>
      <t>)</t>
    </r>
  </si>
  <si>
    <r>
      <rPr>
        <sz val="13"/>
        <rFont val="돋움"/>
        <family val="3"/>
        <charset val="129"/>
      </rPr>
      <t>남양주시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교통국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업무협의</t>
    </r>
  </si>
  <si>
    <r>
      <rPr>
        <sz val="13"/>
        <rFont val="돋움"/>
        <family val="3"/>
        <charset val="129"/>
      </rPr>
      <t>부산복집</t>
    </r>
  </si>
  <si>
    <r>
      <rPr>
        <sz val="13"/>
        <rFont val="돋움"/>
        <family val="3"/>
        <charset val="129"/>
      </rPr>
      <t>사장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남양주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교통국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관계직원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돋움"/>
        <family val="3"/>
        <charset val="129"/>
      </rPr>
      <t>명</t>
    </r>
  </si>
  <si>
    <r>
      <rPr>
        <sz val="13"/>
        <rFont val="돋움"/>
        <family val="3"/>
        <charset val="129"/>
      </rPr>
      <t>공사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격려</t>
    </r>
    <r>
      <rPr>
        <sz val="13"/>
        <rFont val="Arial"/>
        <family val="2"/>
      </rPr>
      <t>(</t>
    </r>
    <r>
      <rPr>
        <sz val="13"/>
        <rFont val="돋움"/>
        <family val="3"/>
        <charset val="129"/>
      </rPr>
      <t>버스운송센터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철도운영팀</t>
    </r>
    <r>
      <rPr>
        <sz val="13"/>
        <rFont val="Arial"/>
        <family val="2"/>
      </rPr>
      <t>)</t>
    </r>
  </si>
  <si>
    <r>
      <rPr>
        <sz val="13"/>
        <rFont val="돋움"/>
        <family val="3"/>
        <charset val="129"/>
      </rPr>
      <t>아인스시</t>
    </r>
  </si>
  <si>
    <t>2021년 2/4분기 기관운영 업무추진비 공개자료(경기교통공사)</t>
    <phoneticPr fontId="3" type="noConversion"/>
  </si>
  <si>
    <r>
      <rPr>
        <b/>
        <sz val="13"/>
        <rFont val="굴림체"/>
        <family val="3"/>
        <charset val="129"/>
      </rPr>
      <t>대상수</t>
    </r>
    <r>
      <rPr>
        <b/>
        <sz val="13"/>
        <rFont val="airal"/>
        <family val="2"/>
      </rPr>
      <t>(</t>
    </r>
    <r>
      <rPr>
        <b/>
        <sz val="13"/>
        <rFont val="굴림체"/>
        <family val="3"/>
        <charset val="129"/>
      </rPr>
      <t>인원</t>
    </r>
    <r>
      <rPr>
        <b/>
        <sz val="13"/>
        <rFont val="airal"/>
        <family val="2"/>
      </rPr>
      <t>)</t>
    </r>
    <phoneticPr fontId="3" type="noConversion"/>
  </si>
  <si>
    <r>
      <rPr>
        <b/>
        <sz val="13"/>
        <rFont val="굴림체"/>
        <family val="3"/>
        <charset val="129"/>
      </rPr>
      <t>지출금액</t>
    </r>
    <r>
      <rPr>
        <b/>
        <sz val="13"/>
        <rFont val="airal"/>
        <family val="2"/>
      </rPr>
      <t>(</t>
    </r>
    <r>
      <rPr>
        <b/>
        <sz val="13"/>
        <rFont val="굴림체"/>
        <family val="3"/>
        <charset val="129"/>
      </rPr>
      <t>원</t>
    </r>
    <r>
      <rPr>
        <b/>
        <sz val="13"/>
        <rFont val="airal"/>
        <family val="2"/>
      </rPr>
      <t>)</t>
    </r>
    <phoneticPr fontId="3" type="noConversion"/>
  </si>
  <si>
    <r>
      <rPr>
        <sz val="13"/>
        <rFont val="굴림체"/>
        <family val="3"/>
        <charset val="129"/>
      </rPr>
      <t>총무회계팀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직원격려</t>
    </r>
  </si>
  <si>
    <r>
      <rPr>
        <sz val="13"/>
        <rFont val="굴림체"/>
        <family val="3"/>
        <charset val="129"/>
      </rPr>
      <t>댓돌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</si>
  <si>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</si>
  <si>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홍보지원단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</si>
  <si>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새마을식당육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옥정신도시점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</si>
  <si>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</si>
  <si>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북부청사대변인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</si>
  <si>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유관단체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</si>
  <si>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교육기관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업무교류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</si>
  <si>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유관단체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교수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</si>
  <si>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경영기획팀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직원격려</t>
    </r>
  </si>
  <si>
    <r>
      <rPr>
        <sz val="13"/>
        <rFont val="굴림체"/>
        <family val="3"/>
        <charset val="129"/>
      </rPr>
      <t>싹쓰리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옥정점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</si>
  <si>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</si>
  <si>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북촌순두부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쭈꾸미</t>
    </r>
  </si>
  <si>
    <r>
      <rPr>
        <sz val="13"/>
        <rFont val="굴림체"/>
        <family val="3"/>
        <charset val="129"/>
      </rPr>
      <t>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경기도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경제과학진흥원장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업무교류</t>
    </r>
  </si>
  <si>
    <r>
      <rPr>
        <sz val="13"/>
        <rFont val="굴림체"/>
        <family val="3"/>
        <charset val="129"/>
      </rPr>
      <t>자문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협력</t>
    </r>
  </si>
  <si>
    <r>
      <rPr>
        <sz val="13"/>
        <rFont val="굴림체"/>
        <family val="3"/>
        <charset val="129"/>
      </rPr>
      <t>솔밭숯불갈비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</si>
  <si>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유관단체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교수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</si>
  <si>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청소년교통비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콜센터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격려</t>
    </r>
  </si>
  <si>
    <r>
      <rPr>
        <sz val="13"/>
        <rFont val="굴림체"/>
        <family val="3"/>
        <charset val="129"/>
      </rPr>
      <t>무봉리순대국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옥정점</t>
    </r>
  </si>
  <si>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격려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총무회계팀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</si>
  <si>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리춘시장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양주옥정점</t>
    </r>
  </si>
  <si>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격려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버스운송센터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</si>
  <si>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격려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준공영운영팀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</si>
  <si>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구리시의회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前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의장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</si>
  <si>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유관기관장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</si>
  <si>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道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북부청사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평화홍보팀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</si>
  <si>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지엠지푸드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주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</si>
  <si>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</si>
  <si>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경기연구원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</si>
  <si>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강남면옥</t>
    </r>
  </si>
  <si>
    <r>
      <rPr>
        <sz val="13"/>
        <rFont val="굴림체"/>
        <family val="3"/>
        <charset val="129"/>
      </rPr>
      <t>준공영운영팀장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</si>
  <si>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소속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부서장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철도운영팀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준공영운영팀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</si>
  <si>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이조명가</t>
    </r>
  </si>
  <si>
    <r>
      <rPr>
        <sz val="13"/>
        <rFont val="굴림체"/>
        <family val="3"/>
        <charset val="129"/>
      </rPr>
      <t>소속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부서장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</si>
  <si>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t>1</t>
    </r>
    <r>
      <rPr>
        <sz val="13"/>
        <rFont val="굴림체"/>
        <family val="3"/>
        <charset val="129"/>
      </rPr>
      <t>번지목살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옥정점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</si>
  <si>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소속부서장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</si>
  <si>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본죽</t>
    </r>
    <r>
      <rPr>
        <sz val="13"/>
        <rFont val="airal"/>
        <family val="2"/>
      </rPr>
      <t>&amp;</t>
    </r>
    <r>
      <rPr>
        <sz val="13"/>
        <rFont val="굴림체"/>
        <family val="3"/>
        <charset val="129"/>
      </rPr>
      <t>비빔밥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양주옥정점</t>
    </r>
  </si>
  <si>
    <r>
      <rPr>
        <sz val="13"/>
        <rFont val="굴림체"/>
        <family val="3"/>
        <charset val="129"/>
      </rPr>
      <t>공사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소속직원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격려</t>
    </r>
    <r>
      <rPr>
        <sz val="13"/>
        <rFont val="airal"/>
        <family val="2"/>
      </rPr>
      <t>(</t>
    </r>
    <r>
      <rPr>
        <sz val="13"/>
        <rFont val="굴림체"/>
        <family val="3"/>
        <charset val="129"/>
      </rPr>
      <t>버스운송센터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총무회계팀</t>
    </r>
    <r>
      <rPr>
        <sz val="13"/>
        <rFont val="airal"/>
        <family val="2"/>
      </rPr>
      <t>)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</si>
  <si>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ir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</si>
  <si>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장애인체육회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사무처장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내방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</si>
  <si>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경기도장애인체육회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사무처장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ir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</si>
  <si>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경기지역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자동차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노조위원장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내방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</si>
  <si>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경기도자동차노조위원장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ir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</si>
  <si>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노동국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노동정책과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내방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</si>
  <si>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경기도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노동국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노동정책과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관계직원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ir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</si>
  <si>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경기도의회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건교위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의원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내방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</si>
  <si>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color indexed="8"/>
        <rFont val="굴림체"/>
        <family val="3"/>
        <charset val="129"/>
      </rPr>
      <t>무쇠삼겹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</si>
  <si>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경기도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의회위원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ir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</si>
  <si>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안성시장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면담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</si>
  <si>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color indexed="8"/>
        <rFont val="굴림체"/>
        <family val="3"/>
        <charset val="129"/>
      </rPr>
      <t>아우내아구탕</t>
    </r>
  </si>
  <si>
    <r>
      <rPr>
        <sz val="13"/>
        <rFont val="굴림체"/>
        <family val="3"/>
        <charset val="129"/>
      </rPr>
      <t>본부장</t>
    </r>
    <r>
      <rPr>
        <sz val="13"/>
        <rFont val="airal"/>
        <family val="2"/>
      </rPr>
      <t xml:space="preserve">, </t>
    </r>
    <r>
      <rPr>
        <sz val="13"/>
        <rFont val="굴림체"/>
        <family val="3"/>
        <charset val="129"/>
      </rPr>
      <t>안성시장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ir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ir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</si>
  <si>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b/>
        <sz val="13"/>
        <rFont val="굴림체"/>
        <family val="3"/>
        <charset val="129"/>
      </rPr>
      <t>사용팀장</t>
    </r>
    <phoneticPr fontId="3" type="noConversion"/>
  </si>
  <si>
    <r>
      <rPr>
        <sz val="13"/>
        <rFont val="굴림체"/>
        <family val="3"/>
        <charset val="129"/>
      </rPr>
      <t>최양우</t>
    </r>
  </si>
  <si>
    <r>
      <rPr>
        <sz val="13"/>
        <color theme="1"/>
        <rFont val="굴림체"/>
        <family val="3"/>
        <charset val="129"/>
      </rPr>
      <t>철도운영팀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직원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격려</t>
    </r>
  </si>
  <si>
    <r>
      <rPr>
        <sz val="13"/>
        <color theme="1"/>
        <rFont val="굴림체"/>
        <family val="3"/>
        <charset val="129"/>
      </rPr>
      <t>철도운영팀장</t>
    </r>
    <r>
      <rPr>
        <sz val="13"/>
        <color theme="1"/>
        <rFont val="Arial"/>
        <family val="2"/>
      </rPr>
      <t xml:space="preserve">, </t>
    </r>
    <r>
      <rPr>
        <sz val="13"/>
        <color theme="1"/>
        <rFont val="굴림체"/>
        <family val="3"/>
        <charset val="129"/>
      </rPr>
      <t>소속직원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등</t>
    </r>
    <r>
      <rPr>
        <sz val="13"/>
        <color theme="1"/>
        <rFont val="Arial"/>
        <family val="2"/>
      </rPr>
      <t xml:space="preserve"> 3</t>
    </r>
    <r>
      <rPr>
        <sz val="13"/>
        <color theme="1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</si>
  <si>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구현모</t>
    </r>
  </si>
  <si>
    <r>
      <rPr>
        <sz val="13"/>
        <color theme="1"/>
        <rFont val="굴림체"/>
        <family val="3"/>
        <charset val="129"/>
      </rPr>
      <t>경기도의회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방문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다과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구매</t>
    </r>
  </si>
  <si>
    <r>
      <t>(</t>
    </r>
    <r>
      <rPr>
        <sz val="13"/>
        <color theme="1"/>
        <rFont val="굴림체"/>
        <family val="3"/>
        <charset val="129"/>
      </rPr>
      <t>주</t>
    </r>
    <r>
      <rPr>
        <sz val="13"/>
        <color theme="1"/>
        <rFont val="Arial"/>
        <family val="2"/>
      </rPr>
      <t>)</t>
    </r>
    <r>
      <rPr>
        <sz val="13"/>
        <color theme="1"/>
        <rFont val="굴림체"/>
        <family val="3"/>
        <charset val="129"/>
      </rPr>
      <t>태성홀딩스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옥정지점</t>
    </r>
  </si>
  <si>
    <r>
      <rPr>
        <sz val="13"/>
        <color theme="1"/>
        <rFont val="굴림체"/>
        <family val="3"/>
        <charset val="129"/>
      </rPr>
      <t>출범식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관련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경기도청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업무협의</t>
    </r>
  </si>
  <si>
    <r>
      <rPr>
        <sz val="13"/>
        <color theme="1"/>
        <rFont val="굴림체"/>
        <family val="3"/>
        <charset val="129"/>
      </rPr>
      <t>이맛이야칼국수</t>
    </r>
  </si>
  <si>
    <r>
      <rPr>
        <sz val="13"/>
        <color theme="1"/>
        <rFont val="굴림체"/>
        <family val="3"/>
        <charset val="129"/>
      </rPr>
      <t>경영기획팀장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등</t>
    </r>
    <r>
      <rPr>
        <sz val="13"/>
        <color theme="1"/>
        <rFont val="Arial"/>
        <family val="2"/>
      </rPr>
      <t xml:space="preserve"> 3</t>
    </r>
    <r>
      <rPr>
        <sz val="13"/>
        <color theme="1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</si>
  <si>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한종학</t>
    </r>
  </si>
  <si>
    <r>
      <rPr>
        <sz val="13"/>
        <color theme="1"/>
        <rFont val="굴림체"/>
        <family val="3"/>
        <charset val="129"/>
      </rPr>
      <t>용인시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경기파인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관련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간담회</t>
    </r>
  </si>
  <si>
    <r>
      <rPr>
        <sz val="13"/>
        <color theme="1"/>
        <rFont val="굴림체"/>
        <family val="3"/>
        <charset val="129"/>
      </rPr>
      <t>백세능이</t>
    </r>
  </si>
  <si>
    <r>
      <rPr>
        <sz val="13"/>
        <color theme="1"/>
        <rFont val="굴림체"/>
        <family val="3"/>
        <charset val="129"/>
      </rPr>
      <t>준공영운영팀장</t>
    </r>
    <r>
      <rPr>
        <sz val="13"/>
        <color theme="1"/>
        <rFont val="Arial"/>
        <family val="2"/>
      </rPr>
      <t xml:space="preserve">, </t>
    </r>
    <r>
      <rPr>
        <sz val="13"/>
        <color theme="1"/>
        <rFont val="굴림체"/>
        <family val="3"/>
        <charset val="129"/>
      </rPr>
      <t>유관기관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담당자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등</t>
    </r>
    <r>
      <rPr>
        <sz val="13"/>
        <color theme="1"/>
        <rFont val="Arial"/>
        <family val="2"/>
      </rPr>
      <t xml:space="preserve"> 7</t>
    </r>
    <r>
      <rPr>
        <sz val="13"/>
        <color theme="1"/>
        <rFont val="굴림체"/>
        <family val="3"/>
        <charset val="129"/>
      </rPr>
      <t>명</t>
    </r>
  </si>
  <si>
    <r>
      <rPr>
        <sz val="13"/>
        <color theme="1"/>
        <rFont val="굴림체"/>
        <family val="3"/>
        <charset val="129"/>
      </rPr>
      <t>경기도청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철도운영과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업무협의</t>
    </r>
  </si>
  <si>
    <r>
      <rPr>
        <sz val="13"/>
        <color theme="1"/>
        <rFont val="굴림체"/>
        <family val="3"/>
        <charset val="129"/>
      </rPr>
      <t>옛날짜장</t>
    </r>
  </si>
  <si>
    <r>
      <rPr>
        <sz val="13"/>
        <color theme="1"/>
        <rFont val="굴림체"/>
        <family val="3"/>
        <charset val="129"/>
      </rPr>
      <t>철도운영팀장</t>
    </r>
    <r>
      <rPr>
        <sz val="13"/>
        <color theme="1"/>
        <rFont val="Arial"/>
        <family val="2"/>
      </rPr>
      <t xml:space="preserve">, </t>
    </r>
    <r>
      <rPr>
        <sz val="13"/>
        <color theme="1"/>
        <rFont val="굴림체"/>
        <family val="3"/>
        <charset val="129"/>
      </rPr>
      <t>유관기관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담당자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등</t>
    </r>
    <r>
      <rPr>
        <sz val="13"/>
        <color theme="1"/>
        <rFont val="Arial"/>
        <family val="2"/>
      </rPr>
      <t xml:space="preserve"> 4</t>
    </r>
    <r>
      <rPr>
        <sz val="13"/>
        <color theme="1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</si>
  <si>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김병우</t>
    </r>
  </si>
  <si>
    <r>
      <rPr>
        <sz val="13"/>
        <color theme="1"/>
        <rFont val="굴림체"/>
        <family val="3"/>
        <charset val="129"/>
      </rPr>
      <t>교통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관련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</si>
  <si>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리춘시장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양주옥정점</t>
    </r>
  </si>
  <si>
    <r>
      <rPr>
        <sz val="13"/>
        <color theme="1"/>
        <rFont val="굴림체"/>
        <family val="3"/>
        <charset val="129"/>
      </rPr>
      <t>총무회계팀장</t>
    </r>
    <r>
      <rPr>
        <sz val="13"/>
        <color theme="1"/>
        <rFont val="Arial"/>
        <family val="2"/>
      </rPr>
      <t xml:space="preserve">, </t>
    </r>
    <r>
      <rPr>
        <sz val="13"/>
        <color theme="1"/>
        <rFont val="굴림체"/>
        <family val="3"/>
        <charset val="129"/>
      </rPr>
      <t>유관기관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담당자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등</t>
    </r>
    <r>
      <rPr>
        <sz val="13"/>
        <color theme="1"/>
        <rFont val="Arial"/>
        <family val="2"/>
      </rPr>
      <t xml:space="preserve"> 3</t>
    </r>
    <r>
      <rPr>
        <sz val="13"/>
        <color theme="1"/>
        <rFont val="굴림체"/>
        <family val="3"/>
        <charset val="129"/>
      </rPr>
      <t>명</t>
    </r>
  </si>
  <si>
    <r>
      <rPr>
        <sz val="13"/>
        <color theme="1"/>
        <rFont val="굴림체"/>
        <family val="3"/>
        <charset val="129"/>
      </rPr>
      <t>경영기획팀장</t>
    </r>
    <r>
      <rPr>
        <sz val="13"/>
        <color theme="1"/>
        <rFont val="Arial"/>
        <family val="2"/>
      </rPr>
      <t xml:space="preserve">, </t>
    </r>
    <r>
      <rPr>
        <sz val="13"/>
        <color theme="1"/>
        <rFont val="굴림체"/>
        <family val="3"/>
        <charset val="129"/>
      </rPr>
      <t>유관기관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담당자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등</t>
    </r>
    <r>
      <rPr>
        <sz val="13"/>
        <color theme="1"/>
        <rFont val="Arial"/>
        <family val="2"/>
      </rPr>
      <t xml:space="preserve"> 3</t>
    </r>
    <r>
      <rPr>
        <sz val="13"/>
        <color theme="1"/>
        <rFont val="굴림체"/>
        <family val="3"/>
        <charset val="129"/>
      </rPr>
      <t>명</t>
    </r>
  </si>
  <si>
    <r>
      <rPr>
        <sz val="13"/>
        <color theme="1"/>
        <rFont val="굴림체"/>
        <family val="3"/>
        <charset val="129"/>
      </rPr>
      <t>군자대한곱창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양주옥정점</t>
    </r>
  </si>
  <si>
    <r>
      <rPr>
        <sz val="13"/>
        <color indexed="8"/>
        <rFont val="굴림체"/>
        <family val="3"/>
        <charset val="129"/>
      </rPr>
      <t>김병우</t>
    </r>
  </si>
  <si>
    <r>
      <rPr>
        <sz val="13"/>
        <rFont val="굴림체"/>
        <family val="3"/>
        <charset val="129"/>
      </rPr>
      <t>전산장비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유지보수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</si>
  <si>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북촌순두부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쭈꾸미</t>
    </r>
  </si>
  <si>
    <r>
      <rPr>
        <sz val="13"/>
        <rFont val="굴림체"/>
        <family val="3"/>
        <charset val="129"/>
      </rPr>
      <t>총무회계팀장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담당자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</si>
  <si>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color indexed="8"/>
        <rFont val="굴림체"/>
        <family val="3"/>
        <charset val="129"/>
      </rPr>
      <t>구현모</t>
    </r>
  </si>
  <si>
    <r>
      <rPr>
        <sz val="13"/>
        <rFont val="굴림체"/>
        <family val="3"/>
        <charset val="129"/>
      </rPr>
      <t>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광역교통정책과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</si>
  <si>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소담애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양주옥정점</t>
    </r>
    <r>
      <rPr>
        <sz val="13"/>
        <rFont val="Arial"/>
        <family val="2"/>
      </rPr>
      <t>)</t>
    </r>
  </si>
  <si>
    <r>
      <rPr>
        <sz val="13"/>
        <rFont val="굴림체"/>
        <family val="3"/>
        <charset val="129"/>
      </rPr>
      <t>경영기획팀장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담당자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</si>
  <si>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교통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</si>
  <si>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옥정루</t>
    </r>
  </si>
  <si>
    <r>
      <rPr>
        <sz val="13"/>
        <rFont val="굴림체"/>
        <family val="3"/>
        <charset val="129"/>
      </rPr>
      <t>경영기획팀장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담당자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</si>
  <si>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출범식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준비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격려</t>
    </r>
  </si>
  <si>
    <r>
      <rPr>
        <sz val="13"/>
        <rFont val="굴림체"/>
        <family val="3"/>
        <charset val="129"/>
      </rPr>
      <t>미스터빠삭</t>
    </r>
    <r>
      <rPr>
        <sz val="13"/>
        <rFont val="Arial"/>
        <family val="2"/>
      </rPr>
      <t xml:space="preserve"> (</t>
    </r>
    <r>
      <rPr>
        <sz val="13"/>
        <rFont val="굴림체"/>
        <family val="3"/>
        <charset val="129"/>
      </rPr>
      <t>양주옥정점</t>
    </r>
    <r>
      <rPr>
        <sz val="13"/>
        <rFont val="Arial"/>
        <family val="2"/>
      </rPr>
      <t>)</t>
    </r>
  </si>
  <si>
    <r>
      <rPr>
        <sz val="13"/>
        <rFont val="굴림체"/>
        <family val="3"/>
        <charset val="129"/>
      </rPr>
      <t>경영기획팀장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소속직원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</si>
  <si>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경영기획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</si>
  <si>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백의민족</t>
    </r>
  </si>
  <si>
    <r>
      <rPr>
        <sz val="13"/>
        <rFont val="굴림체"/>
        <family val="3"/>
        <charset val="129"/>
      </rPr>
      <t>경영기획팀장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</si>
  <si>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사조참치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옥정점</t>
    </r>
  </si>
  <si>
    <r>
      <rPr>
        <sz val="13"/>
        <rFont val="굴림체"/>
        <family val="3"/>
        <charset val="129"/>
      </rPr>
      <t>총무회계팀장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</si>
  <si>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t>ERP(</t>
    </r>
    <r>
      <rPr>
        <sz val="13"/>
        <rFont val="굴림체"/>
        <family val="3"/>
        <charset val="129"/>
      </rPr>
      <t>더존</t>
    </r>
    <r>
      <rPr>
        <sz val="13"/>
        <rFont val="Arial"/>
        <family val="2"/>
      </rPr>
      <t>)</t>
    </r>
    <r>
      <rPr>
        <sz val="13"/>
        <rFont val="굴림체"/>
        <family val="3"/>
        <charset val="129"/>
      </rPr>
      <t>시스템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</si>
  <si>
    <r>
      <rPr>
        <sz val="13"/>
        <rFont val="굴림체"/>
        <family val="3"/>
        <charset val="129"/>
      </rPr>
      <t>총무회계팀장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유관기관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직원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4</t>
    </r>
    <r>
      <rPr>
        <sz val="13"/>
        <rFont val="굴림체"/>
        <family val="3"/>
        <charset val="129"/>
      </rPr>
      <t>명</t>
    </r>
  </si>
  <si>
    <r>
      <rPr>
        <sz val="13"/>
        <color indexed="8"/>
        <rFont val="굴림체"/>
        <family val="3"/>
        <charset val="129"/>
      </rPr>
      <t>김지훈</t>
    </r>
    <r>
      <rPr>
        <sz val="13"/>
        <color indexed="8"/>
        <rFont val="Arial"/>
        <family val="2"/>
      </rPr>
      <t>(</t>
    </r>
    <r>
      <rPr>
        <sz val="13"/>
        <color indexed="8"/>
        <rFont val="굴림체"/>
        <family val="3"/>
        <charset val="129"/>
      </rPr>
      <t>직원</t>
    </r>
    <r>
      <rPr>
        <sz val="13"/>
        <color indexed="8"/>
        <rFont val="Arial"/>
        <family val="2"/>
      </rPr>
      <t>)</t>
    </r>
    <phoneticPr fontId="3" type="noConversion"/>
  </si>
  <si>
    <r>
      <t>1</t>
    </r>
    <r>
      <rPr>
        <sz val="13"/>
        <rFont val="굴림체"/>
        <family val="3"/>
        <charset val="129"/>
      </rPr>
      <t>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통합공채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면접관련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면접위원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커피</t>
    </r>
    <r>
      <rPr>
        <sz val="13"/>
        <rFont val="Arial"/>
        <family val="2"/>
      </rPr>
      <t>(6</t>
    </r>
    <r>
      <rPr>
        <sz val="13"/>
        <rFont val="굴림체"/>
        <family val="3"/>
        <charset val="129"/>
      </rPr>
      <t>명분</t>
    </r>
    <r>
      <rPr>
        <sz val="13"/>
        <rFont val="Arial"/>
        <family val="2"/>
      </rPr>
      <t>)</t>
    </r>
  </si>
  <si>
    <r>
      <t>(</t>
    </r>
    <r>
      <rPr>
        <sz val="13"/>
        <rFont val="굴림체"/>
        <family val="3"/>
        <charset val="129"/>
      </rPr>
      <t>주</t>
    </r>
    <r>
      <rPr>
        <sz val="13"/>
        <rFont val="Arial"/>
        <family val="2"/>
      </rPr>
      <t>)</t>
    </r>
    <r>
      <rPr>
        <sz val="13"/>
        <rFont val="굴림체"/>
        <family val="3"/>
        <charset val="129"/>
      </rPr>
      <t>태성홀딩스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옥정지점</t>
    </r>
  </si>
  <si>
    <r>
      <t>2021</t>
    </r>
    <r>
      <rPr>
        <sz val="13"/>
        <rFont val="굴림체"/>
        <family val="3"/>
        <charset val="129"/>
      </rPr>
      <t>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제</t>
    </r>
    <r>
      <rPr>
        <sz val="13"/>
        <rFont val="Arial"/>
        <family val="2"/>
      </rPr>
      <t>1</t>
    </r>
    <r>
      <rPr>
        <sz val="13"/>
        <rFont val="굴림체"/>
        <family val="3"/>
        <charset val="129"/>
      </rPr>
      <t>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통합공채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면접위원</t>
    </r>
    <r>
      <rPr>
        <sz val="13"/>
        <rFont val="Arial"/>
        <family val="2"/>
      </rPr>
      <t xml:space="preserve"> 6</t>
    </r>
    <r>
      <rPr>
        <sz val="13"/>
        <rFont val="굴림체"/>
        <family val="3"/>
        <charset val="129"/>
      </rPr>
      <t>명</t>
    </r>
  </si>
  <si>
    <r>
      <t>3</t>
    </r>
    <r>
      <rPr>
        <sz val="13"/>
        <rFont val="굴림체"/>
        <family val="3"/>
        <charset val="129"/>
      </rPr>
      <t>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채용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면접관련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업무추진비</t>
    </r>
    <r>
      <rPr>
        <sz val="13"/>
        <rFont val="Arial"/>
        <family val="2"/>
      </rPr>
      <t>(</t>
    </r>
    <r>
      <rPr>
        <sz val="13"/>
        <rFont val="굴림체"/>
        <family val="3"/>
        <charset val="129"/>
      </rPr>
      <t>커피</t>
    </r>
    <r>
      <rPr>
        <sz val="13"/>
        <rFont val="Arial"/>
        <family val="2"/>
      </rPr>
      <t xml:space="preserve">) </t>
    </r>
    <r>
      <rPr>
        <sz val="13"/>
        <rFont val="굴림체"/>
        <family val="3"/>
        <charset val="129"/>
      </rPr>
      <t>지출</t>
    </r>
    <phoneticPr fontId="3" type="noConversion"/>
  </si>
  <si>
    <r>
      <t>2021</t>
    </r>
    <r>
      <rPr>
        <sz val="13"/>
        <rFont val="굴림체"/>
        <family val="3"/>
        <charset val="129"/>
      </rPr>
      <t>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제</t>
    </r>
    <r>
      <rPr>
        <sz val="13"/>
        <rFont val="Arial"/>
        <family val="2"/>
      </rPr>
      <t>3</t>
    </r>
    <r>
      <rPr>
        <sz val="13"/>
        <rFont val="굴림체"/>
        <family val="3"/>
        <charset val="129"/>
      </rPr>
      <t>회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채용공고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면접위원</t>
    </r>
    <r>
      <rPr>
        <sz val="13"/>
        <rFont val="Arial"/>
        <family val="2"/>
      </rPr>
      <t xml:space="preserve"> 3</t>
    </r>
    <r>
      <rPr>
        <sz val="13"/>
        <rFont val="굴림체"/>
        <family val="3"/>
        <charset val="129"/>
      </rPr>
      <t>명</t>
    </r>
    <phoneticPr fontId="3" type="noConversion"/>
  </si>
  <si>
    <r>
      <rPr>
        <sz val="13"/>
        <color indexed="8"/>
        <rFont val="굴림체"/>
        <family val="3"/>
        <charset val="129"/>
      </rPr>
      <t>조성원</t>
    </r>
    <r>
      <rPr>
        <sz val="13"/>
        <color indexed="8"/>
        <rFont val="Arial"/>
        <family val="2"/>
      </rPr>
      <t>(</t>
    </r>
    <r>
      <rPr>
        <sz val="13"/>
        <color indexed="8"/>
        <rFont val="굴림체"/>
        <family val="3"/>
        <charset val="129"/>
      </rPr>
      <t>직원</t>
    </r>
    <r>
      <rPr>
        <sz val="13"/>
        <color indexed="8"/>
        <rFont val="Arial"/>
        <family val="2"/>
      </rPr>
      <t>)</t>
    </r>
    <phoneticPr fontId="3" type="noConversion"/>
  </si>
  <si>
    <r>
      <rPr>
        <sz val="13"/>
        <rFont val="굴림체"/>
        <family val="3"/>
        <charset val="129"/>
      </rPr>
      <t>더존</t>
    </r>
    <r>
      <rPr>
        <sz val="13"/>
        <rFont val="Arial"/>
        <family val="2"/>
      </rPr>
      <t xml:space="preserve"> ERP DB</t>
    </r>
    <r>
      <rPr>
        <sz val="13"/>
        <rFont val="굴림체"/>
        <family val="3"/>
        <charset val="129"/>
      </rPr>
      <t>구축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</si>
  <si>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rFont val="굴림체"/>
        <family val="3"/>
        <charset val="129"/>
      </rPr>
      <t>유가네닭갈비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양주옥정점</t>
    </r>
  </si>
  <si>
    <r>
      <rPr>
        <sz val="13"/>
        <rFont val="굴림체"/>
        <family val="3"/>
        <charset val="129"/>
      </rPr>
      <t>조성원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주무관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더존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측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rial"/>
        <family val="2"/>
      </rPr>
      <t xml:space="preserve"> 2</t>
    </r>
    <r>
      <rPr>
        <sz val="13"/>
        <rFont val="굴림체"/>
        <family val="3"/>
        <charset val="129"/>
      </rPr>
      <t>명</t>
    </r>
  </si>
  <si>
    <r>
      <rPr>
        <sz val="13"/>
        <rFont val="굴림체"/>
        <family val="3"/>
        <charset val="129"/>
      </rPr>
      <t>엔삼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홈페이지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클라우드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업무협의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업무추진비</t>
    </r>
  </si>
  <si>
    <r>
      <rPr>
        <sz val="13"/>
        <color indexed="8"/>
        <rFont val="굴림체"/>
        <family val="3"/>
        <charset val="129"/>
      </rPr>
      <t>이태리식당</t>
    </r>
  </si>
  <si>
    <r>
      <rPr>
        <sz val="13"/>
        <rFont val="굴림체"/>
        <family val="3"/>
        <charset val="129"/>
      </rPr>
      <t>조성원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주무관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, </t>
    </r>
    <r>
      <rPr>
        <sz val="13"/>
        <rFont val="굴림체"/>
        <family val="3"/>
        <charset val="129"/>
      </rPr>
      <t>엔삼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홈페이지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클라우드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굴림체"/>
        <family val="3"/>
        <charset val="129"/>
      </rPr>
      <t>총</t>
    </r>
    <r>
      <rPr>
        <sz val="13"/>
        <rFont val="Arial"/>
        <family val="2"/>
      </rPr>
      <t>3</t>
    </r>
    <r>
      <rPr>
        <sz val="13"/>
        <rFont val="굴림체"/>
        <family val="3"/>
        <charset val="129"/>
      </rPr>
      <t>명</t>
    </r>
  </si>
  <si>
    <r>
      <rPr>
        <sz val="13"/>
        <color indexed="8"/>
        <rFont val="굴림체"/>
        <family val="3"/>
        <charset val="129"/>
      </rPr>
      <t>한종학</t>
    </r>
    <phoneticPr fontId="3" type="noConversion"/>
  </si>
  <si>
    <r>
      <rPr>
        <sz val="13"/>
        <rFont val="돋움"/>
        <family val="3"/>
        <charset val="129"/>
      </rPr>
      <t>경기도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공공버스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입찰관련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미팅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업무추진비</t>
    </r>
  </si>
  <si>
    <r>
      <rPr>
        <sz val="13"/>
        <rFont val="돋움"/>
        <family val="3"/>
        <charset val="129"/>
      </rPr>
      <t>한종학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센터장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박선민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과장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돋움"/>
        <family val="3"/>
        <charset val="129"/>
      </rPr>
      <t>명</t>
    </r>
  </si>
  <si>
    <r>
      <rPr>
        <sz val="13"/>
        <rFont val="돋움"/>
        <family val="3"/>
        <charset val="129"/>
      </rPr>
      <t>화성시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공영버스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운영관련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업무협의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업무추진비</t>
    </r>
  </si>
  <si>
    <r>
      <t>(</t>
    </r>
    <r>
      <rPr>
        <sz val="13"/>
        <rFont val="돋움"/>
        <family val="3"/>
        <charset val="129"/>
      </rPr>
      <t>주</t>
    </r>
    <r>
      <rPr>
        <sz val="13"/>
        <rFont val="Arial"/>
        <family val="2"/>
      </rPr>
      <t>)</t>
    </r>
    <r>
      <rPr>
        <sz val="13"/>
        <rFont val="돋움"/>
        <family val="3"/>
        <charset val="129"/>
      </rPr>
      <t>훈장골갈비집</t>
    </r>
  </si>
  <si>
    <r>
      <rPr>
        <sz val="13"/>
        <rFont val="돋움"/>
        <family val="3"/>
        <charset val="129"/>
      </rPr>
      <t>버스운송센터장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화성시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공영버스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담당자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돋움"/>
        <family val="3"/>
        <charset val="129"/>
      </rPr>
      <t>명</t>
    </r>
    <phoneticPr fontId="3" type="noConversion"/>
  </si>
  <si>
    <r>
      <rPr>
        <sz val="13"/>
        <rFont val="돋움"/>
        <family val="3"/>
        <charset val="129"/>
      </rPr>
      <t>경기도형</t>
    </r>
    <r>
      <rPr>
        <sz val="13"/>
        <rFont val="Arial"/>
        <family val="2"/>
      </rPr>
      <t xml:space="preserve"> DRT</t>
    </r>
    <r>
      <rPr>
        <sz val="13"/>
        <rFont val="돋움"/>
        <family val="3"/>
        <charset val="129"/>
      </rPr>
      <t>대중교통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결제사업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참여관련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업무추진비</t>
    </r>
  </si>
  <si>
    <r>
      <rPr>
        <sz val="13"/>
        <rFont val="돋움"/>
        <family val="3"/>
        <charset val="129"/>
      </rPr>
      <t>샐러드박스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양주옥정점</t>
    </r>
  </si>
  <si>
    <r>
      <rPr>
        <sz val="13"/>
        <rFont val="돋움"/>
        <family val="3"/>
        <charset val="129"/>
      </rPr>
      <t>버스운송센터장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㈜티머니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담당자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총</t>
    </r>
    <r>
      <rPr>
        <sz val="13"/>
        <rFont val="Arial"/>
        <family val="2"/>
      </rPr>
      <t xml:space="preserve"> 3</t>
    </r>
    <r>
      <rPr>
        <sz val="13"/>
        <rFont val="돋움"/>
        <family val="3"/>
        <charset val="129"/>
      </rPr>
      <t>명</t>
    </r>
    <phoneticPr fontId="3" type="noConversion"/>
  </si>
  <si>
    <r>
      <rPr>
        <sz val="13"/>
        <rFont val="돋움"/>
        <family val="3"/>
        <charset val="129"/>
      </rPr>
      <t>이영란</t>
    </r>
    <phoneticPr fontId="3" type="noConversion"/>
  </si>
  <si>
    <r>
      <rPr>
        <sz val="13"/>
        <rFont val="돋움"/>
        <family val="3"/>
        <charset val="129"/>
      </rPr>
      <t>철도사업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관련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업무협의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업무추진비</t>
    </r>
  </si>
  <si>
    <r>
      <rPr>
        <sz val="13"/>
        <rFont val="돋움"/>
        <family val="3"/>
        <charset val="129"/>
      </rPr>
      <t>고산떡갈비</t>
    </r>
  </si>
  <si>
    <r>
      <rPr>
        <sz val="13"/>
        <rFont val="돋움"/>
        <family val="3"/>
        <charset val="129"/>
      </rPr>
      <t>광역교통시설팀장</t>
    </r>
    <r>
      <rPr>
        <sz val="13"/>
        <rFont val="Arial"/>
        <family val="2"/>
      </rPr>
      <t xml:space="preserve">, </t>
    </r>
    <r>
      <rPr>
        <sz val="13"/>
        <rFont val="돋움"/>
        <family val="3"/>
        <charset val="129"/>
      </rPr>
      <t>경기도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철도운영과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팀장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등</t>
    </r>
    <r>
      <rPr>
        <sz val="13"/>
        <rFont val="Arial"/>
        <family val="2"/>
      </rPr>
      <t xml:space="preserve"> </t>
    </r>
    <r>
      <rPr>
        <sz val="13"/>
        <rFont val="돋움"/>
        <family val="3"/>
        <charset val="129"/>
      </rPr>
      <t>총</t>
    </r>
    <r>
      <rPr>
        <sz val="13"/>
        <rFont val="Arial"/>
        <family val="2"/>
      </rPr>
      <t xml:space="preserve"> 4</t>
    </r>
    <r>
      <rPr>
        <sz val="13"/>
        <rFont val="돋움"/>
        <family val="3"/>
        <charset val="129"/>
      </rPr>
      <t>명</t>
    </r>
  </si>
  <si>
    <r>
      <rPr>
        <b/>
        <sz val="16"/>
        <rFont val="돋움"/>
        <family val="3"/>
        <charset val="129"/>
      </rPr>
      <t>합</t>
    </r>
    <r>
      <rPr>
        <b/>
        <sz val="16"/>
        <rFont val="Arial"/>
        <family val="2"/>
      </rPr>
      <t xml:space="preserve">             </t>
    </r>
    <r>
      <rPr>
        <b/>
        <sz val="16"/>
        <rFont val="돋움"/>
        <family val="3"/>
        <charset val="129"/>
      </rPr>
      <t>계</t>
    </r>
    <r>
      <rPr>
        <b/>
        <sz val="16"/>
        <rFont val="Arial"/>
        <family val="2"/>
      </rPr>
      <t>(</t>
    </r>
    <r>
      <rPr>
        <b/>
        <sz val="16"/>
        <rFont val="돋움"/>
        <family val="3"/>
        <charset val="129"/>
      </rPr>
      <t>원</t>
    </r>
    <r>
      <rPr>
        <b/>
        <sz val="16"/>
        <rFont val="Arial"/>
        <family val="2"/>
      </rPr>
      <t>)</t>
    </r>
    <phoneticPr fontId="3" type="noConversion"/>
  </si>
  <si>
    <r>
      <rPr>
        <b/>
        <sz val="16"/>
        <color indexed="8"/>
        <rFont val="굴림체"/>
        <family val="3"/>
        <charset val="129"/>
      </rPr>
      <t>합</t>
    </r>
    <r>
      <rPr>
        <b/>
        <sz val="16"/>
        <color rgb="FF000000"/>
        <rFont val="airal"/>
        <family val="3"/>
      </rPr>
      <t xml:space="preserve">             </t>
    </r>
    <r>
      <rPr>
        <b/>
        <sz val="16"/>
        <color rgb="FF000000"/>
        <rFont val="맑은 고딕"/>
        <family val="3"/>
        <charset val="129"/>
      </rPr>
      <t>계</t>
    </r>
    <r>
      <rPr>
        <b/>
        <sz val="16"/>
        <color rgb="FF000000"/>
        <rFont val="airal"/>
        <family val="3"/>
      </rPr>
      <t>(</t>
    </r>
    <r>
      <rPr>
        <b/>
        <sz val="16"/>
        <color rgb="FF000000"/>
        <rFont val="맑은 고딕"/>
        <family val="3"/>
        <charset val="129"/>
      </rPr>
      <t>원</t>
    </r>
    <r>
      <rPr>
        <b/>
        <sz val="16"/>
        <color rgb="FF000000"/>
        <rFont val="airal"/>
        <family val="3"/>
      </rPr>
      <t>)</t>
    </r>
    <phoneticPr fontId="3" type="noConversion"/>
  </si>
  <si>
    <r>
      <rPr>
        <sz val="13"/>
        <color theme="1"/>
        <rFont val="굴림체"/>
        <family val="3"/>
        <charset val="129"/>
      </rPr>
      <t>이사회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사전협의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관련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다과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체"/>
        <family val="3"/>
        <charset val="129"/>
      </rPr>
      <t>구매</t>
    </r>
  </si>
  <si>
    <r>
      <t xml:space="preserve">CU </t>
    </r>
    <r>
      <rPr>
        <sz val="13"/>
        <rFont val="굴림체"/>
        <family val="3"/>
        <charset val="129"/>
      </rPr>
      <t>포천중앙로점</t>
    </r>
  </si>
  <si>
    <t>2021년 2/4분기 시책추진 업무추진비 공개자료(경기교통공사)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</si>
</sst>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&quot;월&quot;\ d&quot;일&quot;;@"/>
    <numFmt numFmtId="177" formatCode="#,##0;[Red]#,##0"/>
  </numFmts>
  <fonts count="36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2"/>
      <name val="HY견고딕"/>
      <family val="1"/>
      <charset val="129"/>
    </font>
    <font>
      <sz val="8"/>
      <name val="돋움"/>
      <family val="3"/>
      <charset val="129"/>
    </font>
    <font>
      <b/>
      <sz val="22"/>
      <name val="HY헤드라인M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2"/>
      <name val="HY헤드라인M"/>
      <family val="1"/>
      <charset val="129"/>
    </font>
    <font>
      <sz val="10"/>
      <name val="문체부 제목 돋음체"/>
      <family val="3"/>
      <charset val="129"/>
    </font>
    <font>
      <b/>
      <sz val="11"/>
      <name val="돋움"/>
      <family val="3"/>
      <charset val="129"/>
    </font>
    <font>
      <b/>
      <sz val="11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3"/>
      <name val="굴림체"/>
      <family val="3"/>
      <charset val="129"/>
    </font>
    <font>
      <sz val="13"/>
      <name val="굴림체"/>
      <family val="3"/>
      <charset val="129"/>
    </font>
    <font>
      <sz val="13"/>
      <color indexed="8"/>
      <name val="굴림체"/>
      <family val="3"/>
      <charset val="129"/>
    </font>
    <font>
      <sz val="13"/>
      <name val="돋움"/>
      <family val="3"/>
      <charset val="129"/>
    </font>
    <font>
      <b/>
      <sz val="13"/>
      <name val="Arial"/>
      <family val="2"/>
    </font>
    <font>
      <sz val="13"/>
      <name val="Arial"/>
      <family val="2"/>
    </font>
    <font>
      <sz val="13"/>
      <color indexed="8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3"/>
      <name val="airal"/>
    </font>
    <font>
      <b/>
      <sz val="13"/>
      <name val="airal"/>
      <family val="2"/>
    </font>
    <font>
      <sz val="13"/>
      <name val="airal"/>
      <family val="2"/>
    </font>
    <font>
      <sz val="13"/>
      <color indexed="8"/>
      <name val="airal"/>
      <family val="2"/>
    </font>
    <font>
      <b/>
      <sz val="16"/>
      <color indexed="8"/>
      <name val="airal"/>
    </font>
    <font>
      <sz val="13"/>
      <color theme="1"/>
      <name val="Arial"/>
      <family val="2"/>
    </font>
    <font>
      <sz val="13"/>
      <color theme="1"/>
      <name val="굴림체"/>
      <family val="3"/>
      <charset val="129"/>
    </font>
    <font>
      <b/>
      <sz val="16"/>
      <name val="돋움"/>
      <family val="3"/>
      <charset val="129"/>
    </font>
    <font>
      <b/>
      <sz val="16"/>
      <color indexed="8"/>
      <name val="airal"/>
      <family val="3"/>
      <charset val="129"/>
    </font>
    <font>
      <b/>
      <sz val="16"/>
      <color indexed="8"/>
      <name val="굴림체"/>
      <family val="3"/>
      <charset val="129"/>
    </font>
    <font>
      <b/>
      <sz val="16"/>
      <color rgb="FF000000"/>
      <name val="airal"/>
      <family val="3"/>
    </font>
    <font>
      <b/>
      <sz val="16"/>
      <color rgb="FF000000"/>
      <name val="맑은 고딕"/>
      <family val="3"/>
      <charset val="129"/>
    </font>
    <font>
      <b/>
      <sz val="16"/>
      <color indexed="8"/>
      <name val="airal"/>
      <family val="2"/>
    </font>
    <font>
      <b/>
      <sz val="16"/>
      <name val="Arial"/>
      <family val="3"/>
      <charset val="129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0" fillId="0" borderId="0" xfId="0" applyNumberFormat="1" applyFill="1" applyBorder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NumberFormat="1" applyFont="1" applyFill="1" applyBorder="1">
      <alignment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 shrinkToFit="1"/>
    </xf>
    <xf numFmtId="0" fontId="1" fillId="0" borderId="0" xfId="0" applyFont="1" applyFill="1">
      <alignment vertical="center"/>
    </xf>
    <xf numFmtId="0" fontId="0" fillId="0" borderId="0" xfId="0" applyFill="1" applyBorder="1" applyAlignment="1">
      <alignment vertical="center" shrinkToFit="1"/>
    </xf>
    <xf numFmtId="0" fontId="1" fillId="0" borderId="0" xfId="0" applyFont="1" applyFill="1" applyBorder="1" applyAlignment="1">
      <alignment vertical="center" shrinkToFit="1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41" fontId="1" fillId="0" borderId="0" xfId="1" applyFont="1" applyFill="1" applyAlignment="1">
      <alignment vertical="center" wrapText="1"/>
    </xf>
    <xf numFmtId="177" fontId="1" fillId="0" borderId="0" xfId="1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NumberFormat="1" applyBorder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6" fillId="0" borderId="0" xfId="0" applyNumberFormat="1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41" fontId="1" fillId="0" borderId="0" xfId="1" applyFont="1" applyAlignment="1">
      <alignment vertical="center"/>
    </xf>
    <xf numFmtId="177" fontId="1" fillId="0" borderId="0" xfId="1" applyNumberFormat="1" applyFont="1" applyAlignment="1">
      <alignment horizontal="center" vertical="center"/>
    </xf>
    <xf numFmtId="41" fontId="1" fillId="0" borderId="0" xfId="1" applyFont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177" fontId="17" fillId="0" borderId="1" xfId="1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left" vertical="center" shrinkToFit="1"/>
    </xf>
    <xf numFmtId="41" fontId="17" fillId="0" borderId="1" xfId="1" applyFont="1" applyFill="1" applyBorder="1" applyAlignment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41" fontId="17" fillId="0" borderId="1" xfId="1" applyFont="1" applyFill="1" applyBorder="1" applyAlignment="1">
      <alignment horizontal="left" vertical="center" wrapText="1"/>
    </xf>
    <xf numFmtId="177" fontId="17" fillId="0" borderId="1" xfId="1" applyNumberFormat="1" applyFont="1" applyFill="1" applyBorder="1" applyAlignment="1">
      <alignment horizontal="left" vertical="center"/>
    </xf>
    <xf numFmtId="176" fontId="17" fillId="0" borderId="2" xfId="0" applyNumberFormat="1" applyFont="1" applyFill="1" applyBorder="1" applyAlignment="1">
      <alignment horizontal="center" vertical="center"/>
    </xf>
    <xf numFmtId="41" fontId="17" fillId="0" borderId="3" xfId="1" applyNumberFormat="1" applyFont="1" applyFill="1" applyBorder="1" applyAlignment="1" applyProtection="1">
      <alignment horizontal="center" vertical="center"/>
    </xf>
    <xf numFmtId="176" fontId="18" fillId="0" borderId="2" xfId="0" applyNumberFormat="1" applyFont="1" applyFill="1" applyBorder="1" applyAlignment="1" applyProtection="1">
      <alignment horizontal="center" vertical="center"/>
    </xf>
    <xf numFmtId="41" fontId="17" fillId="0" borderId="3" xfId="1" applyNumberFormat="1" applyFont="1" applyFill="1" applyBorder="1" applyAlignment="1">
      <alignment horizontal="center" vertical="center"/>
    </xf>
    <xf numFmtId="41" fontId="18" fillId="0" borderId="3" xfId="1" applyNumberFormat="1" applyFont="1" applyFill="1" applyBorder="1" applyAlignment="1" applyProtection="1">
      <alignment vertical="center"/>
    </xf>
    <xf numFmtId="41" fontId="17" fillId="0" borderId="3" xfId="0" applyNumberFormat="1" applyFont="1" applyFill="1" applyBorder="1" applyAlignment="1">
      <alignment horizontal="center" vertical="center"/>
    </xf>
    <xf numFmtId="176" fontId="17" fillId="0" borderId="4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NumberFormat="1" applyFont="1" applyFill="1" applyBorder="1" applyAlignment="1" applyProtection="1">
      <alignment horizontal="left" vertical="center"/>
    </xf>
    <xf numFmtId="177" fontId="17" fillId="0" borderId="5" xfId="1" applyNumberFormat="1" applyFont="1" applyFill="1" applyBorder="1" applyAlignment="1">
      <alignment horizontal="center" vertical="center"/>
    </xf>
    <xf numFmtId="41" fontId="17" fillId="0" borderId="6" xfId="1" applyNumberFormat="1" applyFont="1" applyFill="1" applyBorder="1" applyAlignment="1" applyProtection="1">
      <alignment horizontal="center" vertical="center"/>
    </xf>
    <xf numFmtId="176" fontId="16" fillId="0" borderId="7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41" fontId="16" fillId="0" borderId="8" xfId="1" applyFont="1" applyFill="1" applyBorder="1" applyAlignment="1">
      <alignment horizontal="center" vertical="center" wrapText="1"/>
    </xf>
    <xf numFmtId="177" fontId="16" fillId="0" borderId="8" xfId="1" applyNumberFormat="1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/>
    </xf>
    <xf numFmtId="0" fontId="21" fillId="0" borderId="0" xfId="0" applyFont="1" applyFill="1" applyBorder="1" applyAlignment="1">
      <alignment vertical="center" shrinkToFit="1"/>
    </xf>
    <xf numFmtId="0" fontId="21" fillId="0" borderId="0" xfId="0" applyFont="1" applyFill="1">
      <alignment vertical="center"/>
    </xf>
    <xf numFmtId="177" fontId="24" fillId="0" borderId="1" xfId="1" applyNumberFormat="1" applyFont="1" applyFill="1" applyBorder="1" applyAlignment="1">
      <alignment horizontal="center" vertical="center"/>
    </xf>
    <xf numFmtId="176" fontId="24" fillId="0" borderId="2" xfId="0" applyNumberFormat="1" applyFont="1" applyFill="1" applyBorder="1" applyAlignment="1">
      <alignment horizontal="center" vertical="center"/>
    </xf>
    <xf numFmtId="41" fontId="24" fillId="0" borderId="3" xfId="1" applyFont="1" applyFill="1" applyBorder="1" applyAlignment="1" applyProtection="1">
      <alignment horizontal="center" vertical="center"/>
    </xf>
    <xf numFmtId="176" fontId="25" fillId="0" borderId="2" xfId="0" applyNumberFormat="1" applyFont="1" applyFill="1" applyBorder="1" applyAlignment="1" applyProtection="1">
      <alignment horizontal="center" vertical="center"/>
    </xf>
    <xf numFmtId="41" fontId="24" fillId="0" borderId="3" xfId="1" applyFont="1" applyFill="1" applyBorder="1" applyAlignment="1">
      <alignment horizontal="center" vertical="center"/>
    </xf>
    <xf numFmtId="41" fontId="25" fillId="0" borderId="3" xfId="1" applyNumberFormat="1" applyFont="1" applyFill="1" applyBorder="1" applyAlignment="1" applyProtection="1">
      <alignment vertical="center"/>
    </xf>
    <xf numFmtId="176" fontId="24" fillId="0" borderId="4" xfId="0" applyNumberFormat="1" applyFont="1" applyFill="1" applyBorder="1" applyAlignment="1">
      <alignment horizontal="center" vertical="center"/>
    </xf>
    <xf numFmtId="177" fontId="24" fillId="0" borderId="5" xfId="1" applyNumberFormat="1" applyFont="1" applyFill="1" applyBorder="1" applyAlignment="1">
      <alignment horizontal="center" vertical="center"/>
    </xf>
    <xf numFmtId="41" fontId="24" fillId="0" borderId="6" xfId="1" applyFont="1" applyFill="1" applyBorder="1" applyAlignment="1" applyProtection="1">
      <alignment horizontal="center" vertical="center"/>
    </xf>
    <xf numFmtId="176" fontId="22" fillId="0" borderId="7" xfId="0" applyNumberFormat="1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 shrinkToFit="1"/>
    </xf>
    <xf numFmtId="41" fontId="23" fillId="0" borderId="8" xfId="1" applyFont="1" applyFill="1" applyBorder="1" applyAlignment="1">
      <alignment horizontal="center" vertical="center" wrapText="1"/>
    </xf>
    <xf numFmtId="177" fontId="23" fillId="0" borderId="8" xfId="1" applyNumberFormat="1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left" vertical="top"/>
    </xf>
    <xf numFmtId="0" fontId="24" fillId="0" borderId="1" xfId="0" applyFont="1" applyFill="1" applyBorder="1" applyAlignment="1">
      <alignment horizontal="left" vertical="top"/>
    </xf>
    <xf numFmtId="0" fontId="24" fillId="0" borderId="1" xfId="0" applyFont="1" applyFill="1" applyBorder="1" applyAlignment="1">
      <alignment horizontal="left" vertical="top" shrinkToFit="1"/>
    </xf>
    <xf numFmtId="0" fontId="24" fillId="0" borderId="5" xfId="0" applyNumberFormat="1" applyFont="1" applyFill="1" applyBorder="1" applyAlignment="1" applyProtection="1">
      <alignment horizontal="left" vertical="center"/>
    </xf>
    <xf numFmtId="0" fontId="24" fillId="0" borderId="1" xfId="0" applyNumberFormat="1" applyFont="1" applyFill="1" applyBorder="1" applyAlignment="1" applyProtection="1">
      <alignment horizontal="left" vertical="center"/>
    </xf>
    <xf numFmtId="41" fontId="24" fillId="0" borderId="1" xfId="1" applyFont="1" applyFill="1" applyBorder="1" applyAlignment="1">
      <alignment horizontal="left" vertical="center"/>
    </xf>
    <xf numFmtId="0" fontId="25" fillId="0" borderId="1" xfId="0" applyFont="1" applyFill="1" applyBorder="1" applyAlignment="1" applyProtection="1">
      <alignment horizontal="left" vertical="center"/>
    </xf>
    <xf numFmtId="0" fontId="24" fillId="0" borderId="5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left" vertical="center"/>
    </xf>
    <xf numFmtId="176" fontId="16" fillId="0" borderId="8" xfId="0" applyNumberFormat="1" applyFont="1" applyFill="1" applyBorder="1" applyAlignment="1">
      <alignment horizontal="center" vertical="center"/>
    </xf>
    <xf numFmtId="176" fontId="17" fillId="0" borderId="5" xfId="0" applyNumberFormat="1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left" vertical="center"/>
    </xf>
    <xf numFmtId="41" fontId="17" fillId="0" borderId="5" xfId="1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0" fontId="27" fillId="0" borderId="1" xfId="0" applyNumberFormat="1" applyFont="1" applyFill="1" applyBorder="1" applyAlignment="1" applyProtection="1">
      <alignment horizontal="left" vertical="center"/>
    </xf>
    <xf numFmtId="41" fontId="27" fillId="0" borderId="6" xfId="1" applyNumberFormat="1" applyFont="1" applyFill="1" applyBorder="1" applyAlignment="1" applyProtection="1">
      <alignment horizontal="center" vertical="center"/>
    </xf>
    <xf numFmtId="41" fontId="27" fillId="0" borderId="3" xfId="1" applyNumberFormat="1" applyFont="1" applyFill="1" applyBorder="1" applyAlignment="1" applyProtection="1">
      <alignment horizontal="center" vertical="center"/>
    </xf>
    <xf numFmtId="41" fontId="11" fillId="0" borderId="10" xfId="1" applyFont="1" applyFill="1" applyBorder="1" applyAlignment="1" applyProtection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shrinkToFit="1"/>
    </xf>
    <xf numFmtId="41" fontId="10" fillId="0" borderId="8" xfId="1" applyFont="1" applyBorder="1" applyAlignment="1">
      <alignment horizontal="center" vertical="center"/>
    </xf>
    <xf numFmtId="177" fontId="10" fillId="0" borderId="8" xfId="1" applyNumberFormat="1" applyFont="1" applyBorder="1" applyAlignment="1">
      <alignment horizontal="center" vertical="center" wrapText="1"/>
    </xf>
    <xf numFmtId="41" fontId="10" fillId="0" borderId="9" xfId="1" applyFont="1" applyBorder="1" applyAlignment="1">
      <alignment horizontal="center" vertical="center"/>
    </xf>
    <xf numFmtId="176" fontId="17" fillId="0" borderId="11" xfId="0" applyNumberFormat="1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/>
    </xf>
    <xf numFmtId="41" fontId="17" fillId="0" borderId="12" xfId="1" applyFont="1" applyFill="1" applyBorder="1" applyAlignment="1">
      <alignment horizontal="center" vertical="center"/>
    </xf>
    <xf numFmtId="41" fontId="16" fillId="0" borderId="13" xfId="1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7" fillId="0" borderId="0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176" fontId="7" fillId="0" borderId="0" xfId="0" applyNumberFormat="1" applyFont="1" applyBorder="1" applyAlignment="1">
      <alignment horizontal="left" vertical="center"/>
    </xf>
    <xf numFmtId="176" fontId="17" fillId="0" borderId="14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left" vertical="center" shrinkToFit="1"/>
    </xf>
    <xf numFmtId="41" fontId="17" fillId="0" borderId="15" xfId="1" applyFont="1" applyFill="1" applyBorder="1" applyAlignment="1">
      <alignment horizontal="left" vertical="center" wrapText="1"/>
    </xf>
    <xf numFmtId="177" fontId="17" fillId="0" borderId="15" xfId="1" applyNumberFormat="1" applyFont="1" applyFill="1" applyBorder="1" applyAlignment="1">
      <alignment horizontal="left" vertical="center"/>
    </xf>
    <xf numFmtId="177" fontId="17" fillId="0" borderId="15" xfId="1" applyNumberFormat="1" applyFont="1" applyFill="1" applyBorder="1" applyAlignment="1">
      <alignment horizontal="center" vertical="center"/>
    </xf>
    <xf numFmtId="41" fontId="17" fillId="0" borderId="16" xfId="0" applyNumberFormat="1" applyFont="1" applyFill="1" applyBorder="1" applyAlignment="1">
      <alignment horizontal="center" vertical="center"/>
    </xf>
    <xf numFmtId="176" fontId="35" fillId="0" borderId="7" xfId="0" applyNumberFormat="1" applyFont="1" applyFill="1" applyBorder="1" applyAlignment="1">
      <alignment horizontal="center" vertical="center"/>
    </xf>
    <xf numFmtId="176" fontId="20" fillId="0" borderId="8" xfId="0" applyNumberFormat="1" applyFont="1" applyFill="1" applyBorder="1" applyAlignment="1">
      <alignment horizontal="center" vertical="center"/>
    </xf>
    <xf numFmtId="41" fontId="20" fillId="0" borderId="9" xfId="0" applyNumberFormat="1" applyFont="1" applyFill="1" applyBorder="1" applyAlignment="1">
      <alignment horizontal="center" vertical="center"/>
    </xf>
    <xf numFmtId="176" fontId="25" fillId="0" borderId="14" xfId="0" applyNumberFormat="1" applyFont="1" applyFill="1" applyBorder="1" applyAlignment="1" applyProtection="1">
      <alignment horizontal="center" vertical="center"/>
    </xf>
    <xf numFmtId="0" fontId="24" fillId="0" borderId="15" xfId="0" applyFont="1" applyFill="1" applyBorder="1" applyAlignment="1">
      <alignment horizontal="left" vertical="top"/>
    </xf>
    <xf numFmtId="0" fontId="25" fillId="0" borderId="15" xfId="0" applyFont="1" applyFill="1" applyBorder="1" applyAlignment="1" applyProtection="1">
      <alignment horizontal="left" vertical="center"/>
    </xf>
    <xf numFmtId="0" fontId="24" fillId="0" borderId="15" xfId="0" applyFont="1" applyFill="1" applyBorder="1" applyAlignment="1">
      <alignment horizontal="left" vertical="center"/>
    </xf>
    <xf numFmtId="177" fontId="24" fillId="0" borderId="15" xfId="1" applyNumberFormat="1" applyFont="1" applyFill="1" applyBorder="1" applyAlignment="1">
      <alignment horizontal="center" vertical="center"/>
    </xf>
    <xf numFmtId="41" fontId="25" fillId="0" borderId="16" xfId="1" applyNumberFormat="1" applyFont="1" applyFill="1" applyBorder="1" applyAlignment="1" applyProtection="1">
      <alignment vertical="center"/>
    </xf>
    <xf numFmtId="176" fontId="30" fillId="0" borderId="7" xfId="0" applyNumberFormat="1" applyFont="1" applyFill="1" applyBorder="1" applyAlignment="1" applyProtection="1">
      <alignment horizontal="center" vertical="center"/>
    </xf>
    <xf numFmtId="176" fontId="34" fillId="0" borderId="8" xfId="0" applyNumberFormat="1" applyFont="1" applyFill="1" applyBorder="1" applyAlignment="1" applyProtection="1">
      <alignment horizontal="center" vertical="center"/>
    </xf>
    <xf numFmtId="41" fontId="26" fillId="0" borderId="9" xfId="1" applyNumberFormat="1" applyFont="1" applyFill="1" applyBorder="1" applyAlignment="1" applyProtection="1">
      <alignment vertical="center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/>
    </xf>
    <xf numFmtId="41" fontId="18" fillId="0" borderId="16" xfId="1" applyNumberFormat="1" applyFont="1" applyFill="1" applyBorder="1" applyAlignment="1" applyProtection="1">
      <alignment vertical="center"/>
    </xf>
    <xf numFmtId="176" fontId="20" fillId="0" borderId="7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455F8-5CD5-4827-8A6D-62B8833CF841}">
  <sheetPr>
    <tabColor rgb="FFFFFF00"/>
    <pageSetUpPr fitToPage="1"/>
  </sheetPr>
  <dimension ref="A2:H36"/>
  <sheetViews>
    <sheetView tabSelected="1" zoomScale="55" zoomScaleNormal="55" workbookViewId="0">
      <selection activeCell="C14" sqref="C14"/>
    </sheetView>
  </sheetViews>
  <sheetFormatPr defaultColWidth="8.88671875" defaultRowHeight="13.5"/>
  <cols>
    <col min="1" max="1" width="2.77734375" style="18" customWidth="1"/>
    <col min="2" max="2" width="15.21875" style="19" bestFit="1" customWidth="1"/>
    <col min="3" max="3" width="55.88671875" style="20" customWidth="1"/>
    <col min="4" max="4" width="27.5546875" style="21" customWidth="1"/>
    <col min="5" max="5" width="35.109375" style="22" customWidth="1"/>
    <col min="6" max="6" width="18.33203125" style="22" customWidth="1"/>
    <col min="7" max="7" width="21.77734375" style="23" bestFit="1" customWidth="1"/>
    <col min="8" max="8" width="2.77734375" style="16" customWidth="1"/>
    <col min="9" max="16384" width="8.88671875" style="16"/>
  </cols>
  <sheetData>
    <row r="2" spans="1:8" s="2" customFormat="1" ht="27">
      <c r="A2" s="1"/>
      <c r="B2" s="114" t="s">
        <v>135</v>
      </c>
      <c r="C2" s="114"/>
      <c r="D2" s="114"/>
      <c r="E2" s="114"/>
      <c r="F2" s="114"/>
      <c r="G2" s="114"/>
    </row>
    <row r="3" spans="1:8" s="8" customFormat="1">
      <c r="A3" s="3"/>
      <c r="B3" s="4"/>
      <c r="C3" s="5"/>
      <c r="D3" s="6"/>
      <c r="E3" s="7"/>
      <c r="F3" s="7"/>
      <c r="G3" s="7"/>
    </row>
    <row r="4" spans="1:8" s="12" customFormat="1" ht="22.5" customHeight="1" thickBot="1">
      <c r="A4" s="9"/>
      <c r="B4" s="115" t="s">
        <v>0</v>
      </c>
      <c r="C4" s="115"/>
      <c r="D4" s="10"/>
      <c r="E4" s="11"/>
      <c r="F4" s="11"/>
      <c r="G4" s="11"/>
    </row>
    <row r="5" spans="1:8" s="14" customFormat="1" ht="24.95" customHeight="1" thickBot="1">
      <c r="A5" s="13"/>
      <c r="B5" s="64" t="s">
        <v>59</v>
      </c>
      <c r="C5" s="65" t="s">
        <v>60</v>
      </c>
      <c r="D5" s="66" t="s">
        <v>61</v>
      </c>
      <c r="E5" s="67" t="s">
        <v>62</v>
      </c>
      <c r="F5" s="67" t="s">
        <v>63</v>
      </c>
      <c r="G5" s="68" t="s">
        <v>64</v>
      </c>
    </row>
    <row r="6" spans="1:8" ht="24.95" customHeight="1">
      <c r="A6" s="15"/>
      <c r="B6" s="59" t="s">
        <v>10</v>
      </c>
      <c r="C6" s="60" t="s">
        <v>65</v>
      </c>
      <c r="D6" s="61" t="s">
        <v>66</v>
      </c>
      <c r="E6" s="60" t="s">
        <v>67</v>
      </c>
      <c r="F6" s="62">
        <v>3</v>
      </c>
      <c r="G6" s="63">
        <v>85000</v>
      </c>
    </row>
    <row r="7" spans="1:8" ht="24.95" customHeight="1">
      <c r="A7" s="15"/>
      <c r="B7" s="53" t="s">
        <v>11</v>
      </c>
      <c r="C7" s="44" t="s">
        <v>68</v>
      </c>
      <c r="D7" s="45" t="s">
        <v>69</v>
      </c>
      <c r="E7" s="44" t="s">
        <v>70</v>
      </c>
      <c r="F7" s="46">
        <v>2</v>
      </c>
      <c r="G7" s="54">
        <v>36000</v>
      </c>
    </row>
    <row r="8" spans="1:8" ht="24.95" customHeight="1">
      <c r="A8" s="15"/>
      <c r="B8" s="53" t="s">
        <v>12</v>
      </c>
      <c r="C8" s="44" t="s">
        <v>71</v>
      </c>
      <c r="D8" s="45" t="s">
        <v>72</v>
      </c>
      <c r="E8" s="44" t="s">
        <v>73</v>
      </c>
      <c r="F8" s="46">
        <v>4</v>
      </c>
      <c r="G8" s="54">
        <v>96000</v>
      </c>
    </row>
    <row r="9" spans="1:8" ht="24.95" customHeight="1">
      <c r="A9" s="15"/>
      <c r="B9" s="53" t="s">
        <v>26</v>
      </c>
      <c r="C9" s="44" t="s">
        <v>74</v>
      </c>
      <c r="D9" s="45" t="s">
        <v>75</v>
      </c>
      <c r="E9" s="44" t="s">
        <v>76</v>
      </c>
      <c r="F9" s="46">
        <v>4</v>
      </c>
      <c r="G9" s="54">
        <v>106000</v>
      </c>
    </row>
    <row r="10" spans="1:8" ht="24.95" customHeight="1">
      <c r="A10" s="15"/>
      <c r="B10" s="53" t="s">
        <v>27</v>
      </c>
      <c r="C10" s="44" t="s">
        <v>77</v>
      </c>
      <c r="D10" s="45" t="s">
        <v>78</v>
      </c>
      <c r="E10" s="44" t="s">
        <v>79</v>
      </c>
      <c r="F10" s="46">
        <v>4</v>
      </c>
      <c r="G10" s="54">
        <v>58000</v>
      </c>
      <c r="H10" s="8"/>
    </row>
    <row r="11" spans="1:8" ht="24.95" customHeight="1">
      <c r="A11" s="15"/>
      <c r="B11" s="53" t="s">
        <v>28</v>
      </c>
      <c r="C11" s="44" t="s">
        <v>80</v>
      </c>
      <c r="D11" s="45" t="s">
        <v>75</v>
      </c>
      <c r="E11" s="44" t="s">
        <v>81</v>
      </c>
      <c r="F11" s="46">
        <v>4</v>
      </c>
      <c r="G11" s="54">
        <v>112000</v>
      </c>
    </row>
    <row r="12" spans="1:8" ht="24.95" customHeight="1">
      <c r="A12" s="15"/>
      <c r="B12" s="53" t="s">
        <v>29</v>
      </c>
      <c r="C12" s="44" t="s">
        <v>80</v>
      </c>
      <c r="D12" s="45" t="s">
        <v>82</v>
      </c>
      <c r="E12" s="44" t="s">
        <v>81</v>
      </c>
      <c r="F12" s="46">
        <v>4</v>
      </c>
      <c r="G12" s="54">
        <v>60000</v>
      </c>
    </row>
    <row r="13" spans="1:8" ht="24.95" customHeight="1">
      <c r="A13" s="15"/>
      <c r="B13" s="53" t="s">
        <v>30</v>
      </c>
      <c r="C13" s="44" t="s">
        <v>83</v>
      </c>
      <c r="D13" s="45" t="s">
        <v>84</v>
      </c>
      <c r="E13" s="44" t="s">
        <v>76</v>
      </c>
      <c r="F13" s="46">
        <v>4</v>
      </c>
      <c r="G13" s="54">
        <v>40000</v>
      </c>
    </row>
    <row r="14" spans="1:8" ht="24.95" customHeight="1">
      <c r="A14" s="15"/>
      <c r="B14" s="53" t="s">
        <v>31</v>
      </c>
      <c r="C14" s="44" t="s">
        <v>85</v>
      </c>
      <c r="D14" s="45" t="s">
        <v>86</v>
      </c>
      <c r="E14" s="44" t="s">
        <v>87</v>
      </c>
      <c r="F14" s="46">
        <v>3</v>
      </c>
      <c r="G14" s="54">
        <v>60000</v>
      </c>
    </row>
    <row r="15" spans="1:8" ht="24.95" customHeight="1">
      <c r="A15" s="15"/>
      <c r="B15" s="53" t="s">
        <v>32</v>
      </c>
      <c r="C15" s="44" t="s">
        <v>88</v>
      </c>
      <c r="D15" s="45" t="s">
        <v>89</v>
      </c>
      <c r="E15" s="44" t="s">
        <v>90</v>
      </c>
      <c r="F15" s="46">
        <v>2</v>
      </c>
      <c r="G15" s="54">
        <v>55600</v>
      </c>
    </row>
    <row r="16" spans="1:8" ht="24.95" customHeight="1">
      <c r="A16" s="15"/>
      <c r="B16" s="53" t="s">
        <v>33</v>
      </c>
      <c r="C16" s="44" t="s">
        <v>91</v>
      </c>
      <c r="D16" s="45" t="s">
        <v>92</v>
      </c>
      <c r="E16" s="44" t="s">
        <v>93</v>
      </c>
      <c r="F16" s="46">
        <v>3</v>
      </c>
      <c r="G16" s="54">
        <v>28000</v>
      </c>
    </row>
    <row r="17" spans="1:7" ht="24.95" customHeight="1">
      <c r="A17" s="15"/>
      <c r="B17" s="53" t="s">
        <v>33</v>
      </c>
      <c r="C17" s="44" t="s">
        <v>94</v>
      </c>
      <c r="D17" s="45" t="s">
        <v>95</v>
      </c>
      <c r="E17" s="44" t="s">
        <v>96</v>
      </c>
      <c r="F17" s="46" t="s">
        <v>24</v>
      </c>
      <c r="G17" s="54">
        <v>50000</v>
      </c>
    </row>
    <row r="18" spans="1:7" ht="24.95" customHeight="1">
      <c r="A18" s="15"/>
      <c r="B18" s="53" t="s">
        <v>34</v>
      </c>
      <c r="C18" s="44" t="s">
        <v>85</v>
      </c>
      <c r="D18" s="45" t="s">
        <v>97</v>
      </c>
      <c r="E18" s="44" t="s">
        <v>98</v>
      </c>
      <c r="F18" s="46">
        <v>4</v>
      </c>
      <c r="G18" s="54">
        <v>74000</v>
      </c>
    </row>
    <row r="19" spans="1:7" ht="24.95" customHeight="1">
      <c r="A19" s="15"/>
      <c r="B19" s="53" t="s">
        <v>35</v>
      </c>
      <c r="C19" s="44" t="s">
        <v>99</v>
      </c>
      <c r="D19" s="45" t="s">
        <v>100</v>
      </c>
      <c r="E19" s="44" t="s">
        <v>99</v>
      </c>
      <c r="F19" s="46" t="s">
        <v>24</v>
      </c>
      <c r="G19" s="54">
        <v>150000</v>
      </c>
    </row>
    <row r="20" spans="1:7" ht="24.95" customHeight="1">
      <c r="A20" s="17"/>
      <c r="B20" s="55" t="s">
        <v>39</v>
      </c>
      <c r="C20" s="48" t="s">
        <v>101</v>
      </c>
      <c r="D20" s="49" t="s">
        <v>102</v>
      </c>
      <c r="E20" s="44" t="s">
        <v>101</v>
      </c>
      <c r="F20" s="46" t="s">
        <v>24</v>
      </c>
      <c r="G20" s="56">
        <v>60000</v>
      </c>
    </row>
    <row r="21" spans="1:7" ht="24.95" customHeight="1">
      <c r="A21" s="17"/>
      <c r="B21" s="55" t="s">
        <v>41</v>
      </c>
      <c r="C21" s="48" t="s">
        <v>103</v>
      </c>
      <c r="D21" s="49" t="s">
        <v>104</v>
      </c>
      <c r="E21" s="44" t="s">
        <v>105</v>
      </c>
      <c r="F21" s="46">
        <v>4</v>
      </c>
      <c r="G21" s="56">
        <v>110000</v>
      </c>
    </row>
    <row r="22" spans="1:7" ht="24.95" customHeight="1">
      <c r="A22" s="17"/>
      <c r="B22" s="55" t="s">
        <v>42</v>
      </c>
      <c r="C22" s="48" t="s">
        <v>103</v>
      </c>
      <c r="D22" s="49" t="s">
        <v>106</v>
      </c>
      <c r="E22" s="44" t="s">
        <v>105</v>
      </c>
      <c r="F22" s="46">
        <v>4</v>
      </c>
      <c r="G22" s="56">
        <v>80000</v>
      </c>
    </row>
    <row r="23" spans="1:7" ht="24.95" customHeight="1">
      <c r="A23" s="17"/>
      <c r="B23" s="55" t="s">
        <v>43</v>
      </c>
      <c r="C23" s="48" t="s">
        <v>103</v>
      </c>
      <c r="D23" s="49" t="s">
        <v>107</v>
      </c>
      <c r="E23" s="44" t="s">
        <v>105</v>
      </c>
      <c r="F23" s="46">
        <v>4</v>
      </c>
      <c r="G23" s="56">
        <v>51500</v>
      </c>
    </row>
    <row r="24" spans="1:7" ht="24.95" customHeight="1">
      <c r="A24" s="17"/>
      <c r="B24" s="55" t="s">
        <v>44</v>
      </c>
      <c r="C24" s="48" t="s">
        <v>103</v>
      </c>
      <c r="D24" s="49" t="s">
        <v>108</v>
      </c>
      <c r="E24" s="44" t="s">
        <v>105</v>
      </c>
      <c r="F24" s="46">
        <v>4</v>
      </c>
      <c r="G24" s="56">
        <v>49900</v>
      </c>
    </row>
    <row r="25" spans="1:7" ht="24.95" customHeight="1">
      <c r="A25" s="17"/>
      <c r="B25" s="55" t="s">
        <v>45</v>
      </c>
      <c r="C25" s="48" t="s">
        <v>109</v>
      </c>
      <c r="D25" s="49" t="s">
        <v>110</v>
      </c>
      <c r="E25" s="44" t="s">
        <v>111</v>
      </c>
      <c r="F25" s="46">
        <v>3</v>
      </c>
      <c r="G25" s="56">
        <v>87000</v>
      </c>
    </row>
    <row r="26" spans="1:7" ht="24.95" customHeight="1">
      <c r="A26" s="17"/>
      <c r="B26" s="55" t="s">
        <v>46</v>
      </c>
      <c r="C26" s="44" t="s">
        <v>112</v>
      </c>
      <c r="D26" s="50" t="s">
        <v>113</v>
      </c>
      <c r="E26" s="44" t="s">
        <v>114</v>
      </c>
      <c r="F26" s="46">
        <v>4</v>
      </c>
      <c r="G26" s="57">
        <v>37000</v>
      </c>
    </row>
    <row r="27" spans="1:7" ht="24.95" customHeight="1">
      <c r="A27" s="17"/>
      <c r="B27" s="55" t="s">
        <v>47</v>
      </c>
      <c r="C27" s="44" t="s">
        <v>115</v>
      </c>
      <c r="D27" s="50" t="s">
        <v>116</v>
      </c>
      <c r="E27" s="44" t="s">
        <v>117</v>
      </c>
      <c r="F27" s="46">
        <v>4</v>
      </c>
      <c r="G27" s="57">
        <v>40000</v>
      </c>
    </row>
    <row r="28" spans="1:7" ht="24.95" customHeight="1">
      <c r="A28" s="17"/>
      <c r="B28" s="55" t="s">
        <v>48</v>
      </c>
      <c r="C28" s="44" t="s">
        <v>118</v>
      </c>
      <c r="D28" s="50" t="s">
        <v>119</v>
      </c>
      <c r="E28" s="44" t="s">
        <v>117</v>
      </c>
      <c r="F28" s="46">
        <v>4</v>
      </c>
      <c r="G28" s="57">
        <v>94000</v>
      </c>
    </row>
    <row r="29" spans="1:7" ht="24.95" customHeight="1">
      <c r="B29" s="53" t="s">
        <v>49</v>
      </c>
      <c r="C29" s="48" t="s">
        <v>120</v>
      </c>
      <c r="D29" s="51" t="s">
        <v>121</v>
      </c>
      <c r="E29" s="52" t="s">
        <v>122</v>
      </c>
      <c r="F29" s="46">
        <v>4</v>
      </c>
      <c r="G29" s="58">
        <v>66000</v>
      </c>
    </row>
    <row r="30" spans="1:7" ht="24.95" customHeight="1">
      <c r="B30" s="53" t="s">
        <v>50</v>
      </c>
      <c r="C30" s="48" t="s">
        <v>123</v>
      </c>
      <c r="D30" s="51" t="s">
        <v>124</v>
      </c>
      <c r="E30" s="52" t="s">
        <v>122</v>
      </c>
      <c r="F30" s="46">
        <v>4</v>
      </c>
      <c r="G30" s="58">
        <v>60000</v>
      </c>
    </row>
    <row r="31" spans="1:7" ht="24.95" customHeight="1">
      <c r="B31" s="53" t="s">
        <v>51</v>
      </c>
      <c r="C31" s="48" t="s">
        <v>125</v>
      </c>
      <c r="D31" s="51" t="s">
        <v>126</v>
      </c>
      <c r="E31" s="52" t="s">
        <v>122</v>
      </c>
      <c r="F31" s="46">
        <v>4</v>
      </c>
      <c r="G31" s="58">
        <v>63600</v>
      </c>
    </row>
    <row r="32" spans="1:7" ht="24.95" customHeight="1">
      <c r="B32" s="53" t="s">
        <v>52</v>
      </c>
      <c r="C32" s="48" t="s">
        <v>127</v>
      </c>
      <c r="D32" s="51" t="s">
        <v>128</v>
      </c>
      <c r="E32" s="52" t="s">
        <v>122</v>
      </c>
      <c r="F32" s="46">
        <v>4</v>
      </c>
      <c r="G32" s="58">
        <v>64000</v>
      </c>
    </row>
    <row r="33" spans="2:7" ht="24.95" customHeight="1">
      <c r="B33" s="53" t="s">
        <v>53</v>
      </c>
      <c r="C33" s="48" t="s">
        <v>129</v>
      </c>
      <c r="D33" s="51" t="s">
        <v>126</v>
      </c>
      <c r="E33" s="52" t="s">
        <v>122</v>
      </c>
      <c r="F33" s="46">
        <v>4</v>
      </c>
      <c r="G33" s="58">
        <v>89600</v>
      </c>
    </row>
    <row r="34" spans="2:7" ht="24.95" customHeight="1">
      <c r="B34" s="53" t="s">
        <v>54</v>
      </c>
      <c r="C34" s="48" t="s">
        <v>130</v>
      </c>
      <c r="D34" s="51" t="s">
        <v>131</v>
      </c>
      <c r="E34" s="52" t="s">
        <v>132</v>
      </c>
      <c r="F34" s="46">
        <v>4</v>
      </c>
      <c r="G34" s="58">
        <v>100000</v>
      </c>
    </row>
    <row r="35" spans="2:7" ht="24.95" customHeight="1" thickBot="1">
      <c r="B35" s="118" t="s">
        <v>55</v>
      </c>
      <c r="C35" s="119" t="s">
        <v>133</v>
      </c>
      <c r="D35" s="120" t="s">
        <v>134</v>
      </c>
      <c r="E35" s="121" t="s">
        <v>122</v>
      </c>
      <c r="F35" s="122">
        <v>4</v>
      </c>
      <c r="G35" s="123">
        <v>64000</v>
      </c>
    </row>
    <row r="36" spans="2:7" ht="24.95" customHeight="1" thickBot="1">
      <c r="B36" s="124" t="s">
        <v>260</v>
      </c>
      <c r="C36" s="125"/>
      <c r="D36" s="125"/>
      <c r="E36" s="125"/>
      <c r="F36" s="125"/>
      <c r="G36" s="126">
        <f>SUM(G6:G35)</f>
        <v>2127200</v>
      </c>
    </row>
  </sheetData>
  <autoFilter ref="B5:G28" xr:uid="{DF6EA47E-7886-48BE-BD3D-D326A722EA2F}"/>
  <mergeCells count="3">
    <mergeCell ref="B2:G2"/>
    <mergeCell ref="B4:C4"/>
    <mergeCell ref="B36:F36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DF83C-96A4-402F-B9B7-70F3A0C90C8C}">
  <sheetPr>
    <tabColor rgb="FFFFFF00"/>
    <pageSetUpPr fitToPage="1"/>
  </sheetPr>
  <dimension ref="A2:G31"/>
  <sheetViews>
    <sheetView zoomScale="55" zoomScaleNormal="55" workbookViewId="0">
      <selection activeCell="G38" sqref="G38"/>
    </sheetView>
  </sheetViews>
  <sheetFormatPr defaultColWidth="8.88671875" defaultRowHeight="13.5"/>
  <cols>
    <col min="1" max="1" width="2.77734375" style="18" customWidth="1"/>
    <col min="2" max="2" width="11.5546875" style="19" customWidth="1"/>
    <col min="3" max="3" width="48.5546875" style="20" bestFit="1" customWidth="1"/>
    <col min="4" max="4" width="27.6640625" style="21" bestFit="1" customWidth="1"/>
    <col min="5" max="5" width="52.77734375" style="22" bestFit="1" customWidth="1"/>
    <col min="6" max="6" width="15" style="22" customWidth="1"/>
    <col min="7" max="7" width="13.77734375" style="23" customWidth="1"/>
    <col min="8" max="8" width="2.77734375" style="16" customWidth="1"/>
    <col min="9" max="16384" width="8.88671875" style="16"/>
  </cols>
  <sheetData>
    <row r="2" spans="1:7" s="2" customFormat="1" ht="27">
      <c r="A2" s="1"/>
      <c r="B2" s="114" t="s">
        <v>135</v>
      </c>
      <c r="C2" s="114"/>
      <c r="D2" s="114"/>
      <c r="E2" s="114"/>
      <c r="F2" s="114"/>
      <c r="G2" s="114"/>
    </row>
    <row r="3" spans="1:7" s="8" customFormat="1">
      <c r="A3" s="3"/>
      <c r="B3" s="4"/>
      <c r="C3" s="5"/>
      <c r="D3" s="6"/>
      <c r="E3" s="7"/>
      <c r="F3" s="7"/>
      <c r="G3" s="7"/>
    </row>
    <row r="4" spans="1:7" s="12" customFormat="1" ht="22.5" customHeight="1" thickBot="1">
      <c r="A4" s="9"/>
      <c r="B4" s="115" t="s">
        <v>7</v>
      </c>
      <c r="C4" s="115"/>
      <c r="D4" s="10"/>
      <c r="E4" s="11"/>
      <c r="F4" s="11"/>
      <c r="G4" s="11"/>
    </row>
    <row r="5" spans="1:7" s="70" customFormat="1" ht="24.95" customHeight="1" thickBot="1">
      <c r="A5" s="69"/>
      <c r="B5" s="82" t="s">
        <v>59</v>
      </c>
      <c r="C5" s="83" t="s">
        <v>60</v>
      </c>
      <c r="D5" s="84" t="s">
        <v>61</v>
      </c>
      <c r="E5" s="85" t="s">
        <v>62</v>
      </c>
      <c r="F5" s="85" t="s">
        <v>136</v>
      </c>
      <c r="G5" s="86" t="s">
        <v>137</v>
      </c>
    </row>
    <row r="6" spans="1:7" s="72" customFormat="1" ht="24.95" customHeight="1">
      <c r="A6" s="71"/>
      <c r="B6" s="79" t="s">
        <v>13</v>
      </c>
      <c r="C6" s="87" t="s">
        <v>138</v>
      </c>
      <c r="D6" s="90" t="s">
        <v>139</v>
      </c>
      <c r="E6" s="94" t="s">
        <v>140</v>
      </c>
      <c r="F6" s="80">
        <v>3</v>
      </c>
      <c r="G6" s="81">
        <v>42000</v>
      </c>
    </row>
    <row r="7" spans="1:7" s="72" customFormat="1" ht="24.95" customHeight="1">
      <c r="A7" s="71"/>
      <c r="B7" s="74" t="s">
        <v>14</v>
      </c>
      <c r="C7" s="88" t="s">
        <v>141</v>
      </c>
      <c r="D7" s="91" t="s">
        <v>142</v>
      </c>
      <c r="E7" s="95" t="s">
        <v>143</v>
      </c>
      <c r="F7" s="73">
        <v>2</v>
      </c>
      <c r="G7" s="75">
        <v>35000</v>
      </c>
    </row>
    <row r="8" spans="1:7" s="72" customFormat="1" ht="24.95" customHeight="1">
      <c r="A8" s="71"/>
      <c r="B8" s="74" t="s">
        <v>15</v>
      </c>
      <c r="C8" s="88" t="s">
        <v>144</v>
      </c>
      <c r="D8" s="91" t="s">
        <v>139</v>
      </c>
      <c r="E8" s="95" t="s">
        <v>145</v>
      </c>
      <c r="F8" s="73">
        <v>2</v>
      </c>
      <c r="G8" s="75">
        <v>33000</v>
      </c>
    </row>
    <row r="9" spans="1:7" s="72" customFormat="1" ht="24.95" customHeight="1">
      <c r="A9" s="71"/>
      <c r="B9" s="74" t="s">
        <v>16</v>
      </c>
      <c r="C9" s="88" t="s">
        <v>146</v>
      </c>
      <c r="D9" s="91" t="s">
        <v>82</v>
      </c>
      <c r="E9" s="95" t="s">
        <v>147</v>
      </c>
      <c r="F9" s="73">
        <v>3</v>
      </c>
      <c r="G9" s="75">
        <v>67000</v>
      </c>
    </row>
    <row r="10" spans="1:7" s="72" customFormat="1" ht="24.95" customHeight="1">
      <c r="A10" s="71"/>
      <c r="B10" s="74" t="s">
        <v>16</v>
      </c>
      <c r="C10" s="88" t="s">
        <v>148</v>
      </c>
      <c r="D10" s="91" t="s">
        <v>149</v>
      </c>
      <c r="E10" s="95" t="s">
        <v>150</v>
      </c>
      <c r="F10" s="73">
        <v>4</v>
      </c>
      <c r="G10" s="75">
        <v>95000</v>
      </c>
    </row>
    <row r="11" spans="1:7" s="72" customFormat="1" ht="24.95" customHeight="1">
      <c r="A11" s="71"/>
      <c r="B11" s="74" t="s">
        <v>17</v>
      </c>
      <c r="C11" s="88" t="s">
        <v>138</v>
      </c>
      <c r="D11" s="91" t="s">
        <v>151</v>
      </c>
      <c r="E11" s="95" t="s">
        <v>140</v>
      </c>
      <c r="F11" s="73">
        <v>3</v>
      </c>
      <c r="G11" s="75">
        <v>26000</v>
      </c>
    </row>
    <row r="12" spans="1:7" s="72" customFormat="1" ht="24.95" customHeight="1">
      <c r="A12" s="71"/>
      <c r="B12" s="74" t="s">
        <v>18</v>
      </c>
      <c r="C12" s="88" t="s">
        <v>152</v>
      </c>
      <c r="D12" s="91" t="s">
        <v>82</v>
      </c>
      <c r="E12" s="95" t="s">
        <v>145</v>
      </c>
      <c r="F12" s="73">
        <v>2</v>
      </c>
      <c r="G12" s="75">
        <v>60000</v>
      </c>
    </row>
    <row r="13" spans="1:7" s="72" customFormat="1" ht="24.95" customHeight="1">
      <c r="A13" s="71"/>
      <c r="B13" s="74" t="s">
        <v>19</v>
      </c>
      <c r="C13" s="88" t="s">
        <v>153</v>
      </c>
      <c r="D13" s="91" t="s">
        <v>154</v>
      </c>
      <c r="E13" s="95" t="s">
        <v>155</v>
      </c>
      <c r="F13" s="73">
        <v>2</v>
      </c>
      <c r="G13" s="75">
        <v>60000</v>
      </c>
    </row>
    <row r="14" spans="1:7" s="72" customFormat="1" ht="24.95" customHeight="1">
      <c r="A14" s="71"/>
      <c r="B14" s="74" t="s">
        <v>20</v>
      </c>
      <c r="C14" s="88" t="s">
        <v>156</v>
      </c>
      <c r="D14" s="91" t="s">
        <v>157</v>
      </c>
      <c r="E14" s="95" t="s">
        <v>140</v>
      </c>
      <c r="F14" s="73">
        <v>3</v>
      </c>
      <c r="G14" s="75">
        <v>29000</v>
      </c>
    </row>
    <row r="15" spans="1:7" s="72" customFormat="1" ht="24.95" customHeight="1">
      <c r="A15" s="71"/>
      <c r="B15" s="74" t="s">
        <v>21</v>
      </c>
      <c r="C15" s="88" t="s">
        <v>138</v>
      </c>
      <c r="D15" s="91" t="s">
        <v>139</v>
      </c>
      <c r="E15" s="95" t="s">
        <v>150</v>
      </c>
      <c r="F15" s="73">
        <v>4</v>
      </c>
      <c r="G15" s="75">
        <v>36000</v>
      </c>
    </row>
    <row r="16" spans="1:7" s="72" customFormat="1" ht="24.95" customHeight="1">
      <c r="A16" s="71"/>
      <c r="B16" s="74" t="s">
        <v>35</v>
      </c>
      <c r="C16" s="88" t="s">
        <v>158</v>
      </c>
      <c r="D16" s="91" t="s">
        <v>159</v>
      </c>
      <c r="E16" s="95" t="s">
        <v>140</v>
      </c>
      <c r="F16" s="73">
        <v>3</v>
      </c>
      <c r="G16" s="75">
        <v>26400</v>
      </c>
    </row>
    <row r="17" spans="1:7" s="72" customFormat="1" ht="24.95" customHeight="1">
      <c r="A17" s="71"/>
      <c r="B17" s="74" t="s">
        <v>36</v>
      </c>
      <c r="C17" s="88" t="s">
        <v>160</v>
      </c>
      <c r="D17" s="91" t="s">
        <v>84</v>
      </c>
      <c r="E17" s="95" t="s">
        <v>150</v>
      </c>
      <c r="F17" s="73">
        <v>4</v>
      </c>
      <c r="G17" s="75">
        <v>60000</v>
      </c>
    </row>
    <row r="18" spans="1:7" s="72" customFormat="1" ht="24.95" customHeight="1">
      <c r="A18" s="71"/>
      <c r="B18" s="74" t="s">
        <v>37</v>
      </c>
      <c r="C18" s="88" t="s">
        <v>161</v>
      </c>
      <c r="D18" s="91" t="s">
        <v>82</v>
      </c>
      <c r="E18" s="95" t="s">
        <v>143</v>
      </c>
      <c r="F18" s="73">
        <v>2</v>
      </c>
      <c r="G18" s="75">
        <v>16000</v>
      </c>
    </row>
    <row r="19" spans="1:7" s="72" customFormat="1" ht="24.95" customHeight="1">
      <c r="A19" s="71"/>
      <c r="B19" s="74" t="s">
        <v>29</v>
      </c>
      <c r="C19" s="88" t="s">
        <v>162</v>
      </c>
      <c r="D19" s="91" t="s">
        <v>82</v>
      </c>
      <c r="E19" s="95" t="s">
        <v>163</v>
      </c>
      <c r="F19" s="73">
        <v>2</v>
      </c>
      <c r="G19" s="75">
        <v>30000</v>
      </c>
    </row>
    <row r="20" spans="1:7" s="72" customFormat="1" ht="24.95" customHeight="1">
      <c r="A20" s="71"/>
      <c r="B20" s="74" t="s">
        <v>30</v>
      </c>
      <c r="C20" s="88" t="s">
        <v>164</v>
      </c>
      <c r="D20" s="91" t="s">
        <v>165</v>
      </c>
      <c r="E20" s="95" t="s">
        <v>166</v>
      </c>
      <c r="F20" s="73">
        <v>4</v>
      </c>
      <c r="G20" s="75">
        <v>84000</v>
      </c>
    </row>
    <row r="21" spans="1:7" s="72" customFormat="1" ht="24.95" customHeight="1">
      <c r="A21" s="71"/>
      <c r="B21" s="76" t="s">
        <v>38</v>
      </c>
      <c r="C21" s="89" t="s">
        <v>167</v>
      </c>
      <c r="D21" s="91" t="s">
        <v>168</v>
      </c>
      <c r="E21" s="95" t="s">
        <v>169</v>
      </c>
      <c r="F21" s="73">
        <v>4</v>
      </c>
      <c r="G21" s="77">
        <v>92500</v>
      </c>
    </row>
    <row r="22" spans="1:7" s="72" customFormat="1" ht="24.95" customHeight="1">
      <c r="A22" s="71"/>
      <c r="B22" s="76" t="s">
        <v>38</v>
      </c>
      <c r="C22" s="89" t="s">
        <v>170</v>
      </c>
      <c r="D22" s="92" t="s">
        <v>171</v>
      </c>
      <c r="E22" s="95" t="s">
        <v>140</v>
      </c>
      <c r="F22" s="73">
        <v>3</v>
      </c>
      <c r="G22" s="77">
        <v>24000</v>
      </c>
    </row>
    <row r="23" spans="1:7" s="72" customFormat="1" ht="24.95" customHeight="1">
      <c r="A23" s="71"/>
      <c r="B23" s="76" t="s">
        <v>34</v>
      </c>
      <c r="C23" s="89" t="s">
        <v>172</v>
      </c>
      <c r="D23" s="92" t="s">
        <v>173</v>
      </c>
      <c r="E23" s="95" t="s">
        <v>174</v>
      </c>
      <c r="F23" s="73">
        <v>4</v>
      </c>
      <c r="G23" s="77">
        <v>77500</v>
      </c>
    </row>
    <row r="24" spans="1:7" s="72" customFormat="1" ht="24.95" customHeight="1">
      <c r="A24" s="71"/>
      <c r="B24" s="76" t="s">
        <v>39</v>
      </c>
      <c r="C24" s="89" t="s">
        <v>161</v>
      </c>
      <c r="D24" s="92" t="s">
        <v>175</v>
      </c>
      <c r="E24" s="95" t="s">
        <v>150</v>
      </c>
      <c r="F24" s="73">
        <v>4</v>
      </c>
      <c r="G24" s="77">
        <v>37500</v>
      </c>
    </row>
    <row r="25" spans="1:7" s="72" customFormat="1" ht="24.95" customHeight="1">
      <c r="A25" s="71"/>
      <c r="B25" s="76" t="s">
        <v>44</v>
      </c>
      <c r="C25" s="89" t="s">
        <v>176</v>
      </c>
      <c r="D25" s="92" t="s">
        <v>106</v>
      </c>
      <c r="E25" s="95" t="s">
        <v>177</v>
      </c>
      <c r="F25" s="73">
        <v>4</v>
      </c>
      <c r="G25" s="77">
        <v>80000</v>
      </c>
    </row>
    <row r="26" spans="1:7" s="72" customFormat="1" ht="24.95" customHeight="1">
      <c r="A26" s="71"/>
      <c r="B26" s="76" t="s">
        <v>45</v>
      </c>
      <c r="C26" s="89" t="s">
        <v>178</v>
      </c>
      <c r="D26" s="92" t="s">
        <v>151</v>
      </c>
      <c r="E26" s="95" t="s">
        <v>179</v>
      </c>
      <c r="F26" s="73">
        <v>3</v>
      </c>
      <c r="G26" s="77">
        <v>27000</v>
      </c>
    </row>
    <row r="27" spans="1:7" s="72" customFormat="1" ht="24.95" customHeight="1">
      <c r="A27" s="71"/>
      <c r="B27" s="76" t="s">
        <v>56</v>
      </c>
      <c r="C27" s="89" t="s">
        <v>180</v>
      </c>
      <c r="D27" s="92" t="s">
        <v>82</v>
      </c>
      <c r="E27" s="95" t="s">
        <v>181</v>
      </c>
      <c r="F27" s="73">
        <v>3</v>
      </c>
      <c r="G27" s="77">
        <v>60000</v>
      </c>
    </row>
    <row r="28" spans="1:7" s="72" customFormat="1" ht="24.95" customHeight="1">
      <c r="A28" s="71"/>
      <c r="B28" s="76" t="s">
        <v>57</v>
      </c>
      <c r="C28" s="89" t="s">
        <v>182</v>
      </c>
      <c r="D28" s="92" t="s">
        <v>82</v>
      </c>
      <c r="E28" s="95" t="s">
        <v>183</v>
      </c>
      <c r="F28" s="73">
        <v>2</v>
      </c>
      <c r="G28" s="77">
        <v>30000</v>
      </c>
    </row>
    <row r="29" spans="1:7" s="72" customFormat="1" ht="24.95" customHeight="1">
      <c r="A29" s="71"/>
      <c r="B29" s="76" t="s">
        <v>46</v>
      </c>
      <c r="C29" s="88" t="s">
        <v>184</v>
      </c>
      <c r="D29" s="93" t="s">
        <v>185</v>
      </c>
      <c r="E29" s="95" t="s">
        <v>186</v>
      </c>
      <c r="F29" s="73">
        <v>4</v>
      </c>
      <c r="G29" s="78">
        <v>124000</v>
      </c>
    </row>
    <row r="30" spans="1:7" s="72" customFormat="1" ht="24.95" customHeight="1" thickBot="1">
      <c r="A30" s="71"/>
      <c r="B30" s="127" t="s">
        <v>48</v>
      </c>
      <c r="C30" s="128" t="s">
        <v>187</v>
      </c>
      <c r="D30" s="129" t="s">
        <v>188</v>
      </c>
      <c r="E30" s="130" t="s">
        <v>189</v>
      </c>
      <c r="F30" s="131">
        <v>3</v>
      </c>
      <c r="G30" s="132">
        <v>29000</v>
      </c>
    </row>
    <row r="31" spans="1:7" ht="24.95" customHeight="1" thickBot="1">
      <c r="A31" s="17"/>
      <c r="B31" s="133" t="s">
        <v>261</v>
      </c>
      <c r="C31" s="134"/>
      <c r="D31" s="134"/>
      <c r="E31" s="134"/>
      <c r="F31" s="134"/>
      <c r="G31" s="135">
        <f>SUM(G6:G30)</f>
        <v>1280900</v>
      </c>
    </row>
  </sheetData>
  <mergeCells count="3">
    <mergeCell ref="B2:G2"/>
    <mergeCell ref="B4:C4"/>
    <mergeCell ref="B31:F31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6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1D05F-E8EB-4DC1-8D75-CD20D9130D0A}">
  <sheetPr>
    <tabColor rgb="FFFFFF00"/>
    <pageSetUpPr fitToPage="1"/>
  </sheetPr>
  <dimension ref="A2:I36"/>
  <sheetViews>
    <sheetView zoomScale="55" zoomScaleNormal="55" workbookViewId="0">
      <selection activeCell="D39" sqref="D39"/>
    </sheetView>
  </sheetViews>
  <sheetFormatPr defaultColWidth="8.88671875" defaultRowHeight="13.5"/>
  <cols>
    <col min="1" max="1" width="2.77734375" style="18" customWidth="1"/>
    <col min="2" max="2" width="11.5546875" style="19" customWidth="1"/>
    <col min="3" max="3" width="14" style="19" bestFit="1" customWidth="1"/>
    <col min="4" max="4" width="58.44140625" style="20" bestFit="1" customWidth="1"/>
    <col min="5" max="5" width="29" style="21" bestFit="1" customWidth="1"/>
    <col min="6" max="6" width="57.109375" style="22" bestFit="1" customWidth="1"/>
    <col min="7" max="7" width="15" style="22" customWidth="1"/>
    <col min="8" max="8" width="15.88671875" style="23" bestFit="1" customWidth="1"/>
    <col min="9" max="9" width="2.77734375" style="16" customWidth="1"/>
    <col min="10" max="16384" width="8.88671875" style="16"/>
  </cols>
  <sheetData>
    <row r="2" spans="1:9" s="2" customFormat="1" ht="27">
      <c r="A2" s="1"/>
      <c r="B2" s="114" t="s">
        <v>135</v>
      </c>
      <c r="C2" s="114"/>
      <c r="D2" s="114"/>
      <c r="E2" s="114"/>
      <c r="F2" s="114"/>
      <c r="G2" s="114"/>
      <c r="H2" s="114"/>
    </row>
    <row r="3" spans="1:9" s="8" customFormat="1">
      <c r="A3" s="3"/>
      <c r="B3" s="4"/>
      <c r="C3" s="4"/>
      <c r="D3" s="5"/>
      <c r="E3" s="6"/>
      <c r="F3" s="7"/>
      <c r="G3" s="7"/>
      <c r="H3" s="7"/>
    </row>
    <row r="4" spans="1:9" s="12" customFormat="1" ht="22.5" customHeight="1" thickBot="1">
      <c r="A4" s="9"/>
      <c r="B4" s="115" t="s">
        <v>9</v>
      </c>
      <c r="C4" s="115"/>
      <c r="D4" s="115"/>
      <c r="E4" s="10"/>
      <c r="F4" s="11"/>
      <c r="G4" s="11"/>
      <c r="H4" s="11"/>
    </row>
    <row r="5" spans="1:9" s="14" customFormat="1" ht="24.95" customHeight="1" thickBot="1">
      <c r="A5" s="13"/>
      <c r="B5" s="64" t="s">
        <v>59</v>
      </c>
      <c r="C5" s="96" t="s">
        <v>190</v>
      </c>
      <c r="D5" s="65" t="s">
        <v>60</v>
      </c>
      <c r="E5" s="66" t="s">
        <v>61</v>
      </c>
      <c r="F5" s="67" t="s">
        <v>62</v>
      </c>
      <c r="G5" s="67" t="s">
        <v>63</v>
      </c>
      <c r="H5" s="68" t="s">
        <v>64</v>
      </c>
    </row>
    <row r="6" spans="1:9" ht="24.95" customHeight="1">
      <c r="A6" s="17"/>
      <c r="B6" s="59" t="s">
        <v>10</v>
      </c>
      <c r="C6" s="97" t="s">
        <v>191</v>
      </c>
      <c r="D6" s="98" t="s">
        <v>192</v>
      </c>
      <c r="E6" s="99" t="s">
        <v>82</v>
      </c>
      <c r="F6" s="98" t="s">
        <v>193</v>
      </c>
      <c r="G6" s="62">
        <v>3</v>
      </c>
      <c r="H6" s="102">
        <v>40000</v>
      </c>
    </row>
    <row r="7" spans="1:9" ht="24.95" customHeight="1">
      <c r="A7" s="17"/>
      <c r="B7" s="53" t="s">
        <v>16</v>
      </c>
      <c r="C7" s="43" t="s">
        <v>194</v>
      </c>
      <c r="D7" s="100" t="s">
        <v>195</v>
      </c>
      <c r="E7" s="101" t="s">
        <v>196</v>
      </c>
      <c r="F7" s="100"/>
      <c r="G7" s="46" t="s">
        <v>24</v>
      </c>
      <c r="H7" s="103">
        <v>43200</v>
      </c>
    </row>
    <row r="8" spans="1:9" ht="24.95" customHeight="1">
      <c r="A8" s="17"/>
      <c r="B8" s="53" t="s">
        <v>16</v>
      </c>
      <c r="C8" s="43" t="s">
        <v>194</v>
      </c>
      <c r="D8" s="100" t="s">
        <v>197</v>
      </c>
      <c r="E8" s="101" t="s">
        <v>198</v>
      </c>
      <c r="F8" s="100" t="s">
        <v>199</v>
      </c>
      <c r="G8" s="46">
        <v>3</v>
      </c>
      <c r="H8" s="103">
        <v>32000</v>
      </c>
      <c r="I8" s="8"/>
    </row>
    <row r="9" spans="1:9" ht="24.95" customHeight="1">
      <c r="A9" s="17"/>
      <c r="B9" s="53" t="s">
        <v>22</v>
      </c>
      <c r="C9" s="43" t="s">
        <v>200</v>
      </c>
      <c r="D9" s="100" t="s">
        <v>201</v>
      </c>
      <c r="E9" s="101" t="s">
        <v>202</v>
      </c>
      <c r="F9" s="100" t="s">
        <v>203</v>
      </c>
      <c r="G9" s="46">
        <v>7</v>
      </c>
      <c r="H9" s="103">
        <v>62000</v>
      </c>
    </row>
    <row r="10" spans="1:9" ht="24.95" customHeight="1">
      <c r="A10" s="17"/>
      <c r="B10" s="53" t="s">
        <v>23</v>
      </c>
      <c r="C10" s="43" t="s">
        <v>191</v>
      </c>
      <c r="D10" s="100" t="s">
        <v>204</v>
      </c>
      <c r="E10" s="101" t="s">
        <v>205</v>
      </c>
      <c r="F10" s="100" t="s">
        <v>206</v>
      </c>
      <c r="G10" s="46">
        <v>4</v>
      </c>
      <c r="H10" s="103">
        <v>32000</v>
      </c>
    </row>
    <row r="11" spans="1:9" ht="24.95" customHeight="1">
      <c r="A11" s="17"/>
      <c r="B11" s="53" t="s">
        <v>13</v>
      </c>
      <c r="C11" s="43" t="s">
        <v>207</v>
      </c>
      <c r="D11" s="100" t="s">
        <v>208</v>
      </c>
      <c r="E11" s="49" t="s">
        <v>209</v>
      </c>
      <c r="F11" s="100" t="s">
        <v>210</v>
      </c>
      <c r="G11" s="46">
        <v>3</v>
      </c>
      <c r="H11" s="103">
        <v>32000</v>
      </c>
      <c r="I11" s="8"/>
    </row>
    <row r="12" spans="1:9" ht="24.95" customHeight="1">
      <c r="A12" s="17"/>
      <c r="B12" s="53" t="s">
        <v>13</v>
      </c>
      <c r="C12" s="43" t="s">
        <v>194</v>
      </c>
      <c r="D12" s="100" t="s">
        <v>208</v>
      </c>
      <c r="E12" s="49" t="s">
        <v>209</v>
      </c>
      <c r="F12" s="100" t="s">
        <v>211</v>
      </c>
      <c r="G12" s="46">
        <v>3</v>
      </c>
      <c r="H12" s="103">
        <v>42700</v>
      </c>
    </row>
    <row r="13" spans="1:9" ht="24.95" customHeight="1">
      <c r="A13" s="17"/>
      <c r="B13" s="53" t="s">
        <v>13</v>
      </c>
      <c r="C13" s="43" t="s">
        <v>194</v>
      </c>
      <c r="D13" s="100" t="s">
        <v>208</v>
      </c>
      <c r="E13" s="101" t="s">
        <v>212</v>
      </c>
      <c r="F13" s="100" t="s">
        <v>211</v>
      </c>
      <c r="G13" s="46">
        <v>3</v>
      </c>
      <c r="H13" s="103">
        <v>84700</v>
      </c>
    </row>
    <row r="14" spans="1:9" ht="24.95" customHeight="1">
      <c r="A14" s="17"/>
      <c r="B14" s="55" t="s">
        <v>10</v>
      </c>
      <c r="C14" s="47" t="s">
        <v>213</v>
      </c>
      <c r="D14" s="48" t="s">
        <v>214</v>
      </c>
      <c r="E14" s="49" t="s">
        <v>215</v>
      </c>
      <c r="F14" s="44" t="s">
        <v>216</v>
      </c>
      <c r="G14" s="46">
        <v>3</v>
      </c>
      <c r="H14" s="56">
        <v>36000</v>
      </c>
    </row>
    <row r="15" spans="1:9" ht="24.95" customHeight="1">
      <c r="A15" s="17"/>
      <c r="B15" s="55" t="s">
        <v>25</v>
      </c>
      <c r="C15" s="47" t="s">
        <v>217</v>
      </c>
      <c r="D15" s="48" t="s">
        <v>218</v>
      </c>
      <c r="E15" s="49" t="s">
        <v>219</v>
      </c>
      <c r="F15" s="44" t="s">
        <v>220</v>
      </c>
      <c r="G15" s="46">
        <v>3</v>
      </c>
      <c r="H15" s="56">
        <v>150000</v>
      </c>
    </row>
    <row r="16" spans="1:9" ht="24.95" customHeight="1">
      <c r="A16" s="17"/>
      <c r="B16" s="55" t="s">
        <v>11</v>
      </c>
      <c r="C16" s="47" t="s">
        <v>217</v>
      </c>
      <c r="D16" s="48" t="s">
        <v>221</v>
      </c>
      <c r="E16" s="49" t="s">
        <v>222</v>
      </c>
      <c r="F16" s="44" t="s">
        <v>223</v>
      </c>
      <c r="G16" s="46">
        <v>2</v>
      </c>
      <c r="H16" s="56">
        <v>57000</v>
      </c>
    </row>
    <row r="17" spans="1:9" ht="24.95" customHeight="1">
      <c r="A17" s="17"/>
      <c r="B17" s="55" t="s">
        <v>29</v>
      </c>
      <c r="C17" s="47" t="s">
        <v>217</v>
      </c>
      <c r="D17" s="48" t="s">
        <v>224</v>
      </c>
      <c r="E17" s="49" t="s">
        <v>225</v>
      </c>
      <c r="F17" s="44" t="s">
        <v>226</v>
      </c>
      <c r="G17" s="46">
        <v>4</v>
      </c>
      <c r="H17" s="56">
        <v>38000</v>
      </c>
    </row>
    <row r="18" spans="1:9" ht="24.95" customHeight="1">
      <c r="A18" s="17"/>
      <c r="B18" s="55" t="s">
        <v>40</v>
      </c>
      <c r="C18" s="47" t="s">
        <v>217</v>
      </c>
      <c r="D18" s="48" t="s">
        <v>227</v>
      </c>
      <c r="E18" s="49" t="s">
        <v>228</v>
      </c>
      <c r="F18" s="44" t="s">
        <v>226</v>
      </c>
      <c r="G18" s="46">
        <v>4</v>
      </c>
      <c r="H18" s="56">
        <v>74000</v>
      </c>
    </row>
    <row r="19" spans="1:9" ht="24.95" customHeight="1">
      <c r="A19" s="17"/>
      <c r="B19" s="55" t="s">
        <v>36</v>
      </c>
      <c r="C19" s="47" t="s">
        <v>217</v>
      </c>
      <c r="D19" s="48" t="s">
        <v>221</v>
      </c>
      <c r="E19" s="49" t="s">
        <v>219</v>
      </c>
      <c r="F19" s="44" t="s">
        <v>229</v>
      </c>
      <c r="G19" s="46">
        <v>2</v>
      </c>
      <c r="H19" s="56">
        <v>25000</v>
      </c>
    </row>
    <row r="20" spans="1:9" ht="24.95" customHeight="1">
      <c r="A20" s="17"/>
      <c r="B20" s="55" t="s">
        <v>37</v>
      </c>
      <c r="C20" s="47" t="s">
        <v>213</v>
      </c>
      <c r="D20" s="48" t="s">
        <v>221</v>
      </c>
      <c r="E20" s="49" t="s">
        <v>230</v>
      </c>
      <c r="F20" s="44" t="s">
        <v>231</v>
      </c>
      <c r="G20" s="46">
        <v>4</v>
      </c>
      <c r="H20" s="56">
        <v>160000</v>
      </c>
    </row>
    <row r="21" spans="1:9" ht="24.95" customHeight="1">
      <c r="A21" s="17"/>
      <c r="B21" s="55" t="s">
        <v>34</v>
      </c>
      <c r="C21" s="47" t="s">
        <v>213</v>
      </c>
      <c r="D21" s="48" t="s">
        <v>232</v>
      </c>
      <c r="E21" s="49" t="s">
        <v>230</v>
      </c>
      <c r="F21" s="44" t="s">
        <v>233</v>
      </c>
      <c r="G21" s="46">
        <v>4</v>
      </c>
      <c r="H21" s="56">
        <v>123000</v>
      </c>
    </row>
    <row r="22" spans="1:9" ht="24.95" customHeight="1">
      <c r="A22" s="17"/>
      <c r="B22" s="55" t="s">
        <v>45</v>
      </c>
      <c r="C22" s="47" t="s">
        <v>234</v>
      </c>
      <c r="D22" s="48" t="s">
        <v>235</v>
      </c>
      <c r="E22" s="49" t="s">
        <v>236</v>
      </c>
      <c r="F22" s="52" t="s">
        <v>237</v>
      </c>
      <c r="G22" s="46">
        <v>6</v>
      </c>
      <c r="H22" s="56">
        <v>9000</v>
      </c>
    </row>
    <row r="23" spans="1:9" ht="24.95" customHeight="1">
      <c r="A23" s="17"/>
      <c r="B23" s="55" t="s">
        <v>57</v>
      </c>
      <c r="C23" s="47" t="s">
        <v>234</v>
      </c>
      <c r="D23" s="48" t="s">
        <v>238</v>
      </c>
      <c r="E23" s="49" t="s">
        <v>236</v>
      </c>
      <c r="F23" s="52" t="s">
        <v>239</v>
      </c>
      <c r="G23" s="46">
        <v>3</v>
      </c>
      <c r="H23" s="56">
        <v>4500</v>
      </c>
    </row>
    <row r="24" spans="1:9" ht="24.95" customHeight="1">
      <c r="A24" s="17"/>
      <c r="B24" s="55" t="s">
        <v>42</v>
      </c>
      <c r="C24" s="47" t="s">
        <v>240</v>
      </c>
      <c r="D24" s="44" t="s">
        <v>241</v>
      </c>
      <c r="E24" s="49" t="s">
        <v>242</v>
      </c>
      <c r="F24" s="44" t="s">
        <v>243</v>
      </c>
      <c r="G24" s="46">
        <v>2</v>
      </c>
      <c r="H24" s="57">
        <v>25000</v>
      </c>
      <c r="I24" s="8"/>
    </row>
    <row r="25" spans="1:9" ht="24.95" customHeight="1">
      <c r="A25" s="17"/>
      <c r="B25" s="55" t="s">
        <v>52</v>
      </c>
      <c r="C25" s="47" t="s">
        <v>240</v>
      </c>
      <c r="D25" s="44" t="s">
        <v>244</v>
      </c>
      <c r="E25" s="50" t="s">
        <v>245</v>
      </c>
      <c r="F25" s="44" t="s">
        <v>246</v>
      </c>
      <c r="G25" s="46">
        <v>3</v>
      </c>
      <c r="H25" s="57">
        <v>59000</v>
      </c>
      <c r="I25" s="8"/>
    </row>
    <row r="26" spans="1:9" ht="24.95" customHeight="1">
      <c r="A26" s="17"/>
      <c r="B26" s="53" t="s">
        <v>58</v>
      </c>
      <c r="C26" s="47" t="s">
        <v>247</v>
      </c>
      <c r="D26" s="48" t="s">
        <v>248</v>
      </c>
      <c r="E26" s="51" t="s">
        <v>124</v>
      </c>
      <c r="F26" s="52" t="s">
        <v>249</v>
      </c>
      <c r="G26" s="46">
        <v>4</v>
      </c>
      <c r="H26" s="58">
        <v>90000</v>
      </c>
      <c r="I26" s="8"/>
    </row>
    <row r="27" spans="1:9" ht="24.95" customHeight="1">
      <c r="A27" s="17"/>
      <c r="B27" s="53" t="s">
        <v>43</v>
      </c>
      <c r="C27" s="47" t="s">
        <v>247</v>
      </c>
      <c r="D27" s="48" t="s">
        <v>250</v>
      </c>
      <c r="E27" s="51" t="s">
        <v>251</v>
      </c>
      <c r="F27" s="52" t="s">
        <v>252</v>
      </c>
      <c r="G27" s="46">
        <v>4</v>
      </c>
      <c r="H27" s="58">
        <v>84000</v>
      </c>
      <c r="I27" s="8"/>
    </row>
    <row r="28" spans="1:9" ht="24.95" customHeight="1">
      <c r="A28" s="17"/>
      <c r="B28" s="53" t="s">
        <v>47</v>
      </c>
      <c r="C28" s="47" t="s">
        <v>247</v>
      </c>
      <c r="D28" s="48" t="s">
        <v>253</v>
      </c>
      <c r="E28" s="51" t="s">
        <v>254</v>
      </c>
      <c r="F28" s="52" t="s">
        <v>255</v>
      </c>
      <c r="G28" s="46">
        <v>3</v>
      </c>
      <c r="H28" s="58">
        <v>43200</v>
      </c>
      <c r="I28" s="8"/>
    </row>
    <row r="29" spans="1:9" ht="24.95" customHeight="1" thickBot="1">
      <c r="A29" s="17"/>
      <c r="B29" s="118" t="s">
        <v>42</v>
      </c>
      <c r="C29" s="136" t="s">
        <v>256</v>
      </c>
      <c r="D29" s="120" t="s">
        <v>257</v>
      </c>
      <c r="E29" s="121" t="s">
        <v>258</v>
      </c>
      <c r="F29" s="121" t="s">
        <v>259</v>
      </c>
      <c r="G29" s="137">
        <v>4</v>
      </c>
      <c r="H29" s="138">
        <v>64000</v>
      </c>
      <c r="I29" s="8"/>
    </row>
    <row r="30" spans="1:9" ht="24.95" customHeight="1" thickBot="1">
      <c r="B30" s="139" t="s">
        <v>260</v>
      </c>
      <c r="C30" s="125"/>
      <c r="D30" s="125"/>
      <c r="E30" s="125"/>
      <c r="F30" s="125"/>
      <c r="G30" s="125"/>
      <c r="H30" s="126">
        <f>SUM(H6:H29)</f>
        <v>1410300</v>
      </c>
    </row>
    <row r="31" spans="1:9" ht="24.95" customHeight="1"/>
    <row r="32" spans="1:9" ht="24.95" customHeight="1"/>
    <row r="33" ht="24.95" customHeight="1"/>
    <row r="34" ht="24.95" customHeight="1"/>
    <row r="35" ht="24.95" customHeight="1"/>
    <row r="36" ht="24.95" customHeight="1"/>
  </sheetData>
  <mergeCells count="3">
    <mergeCell ref="B2:H2"/>
    <mergeCell ref="B4:D4"/>
    <mergeCell ref="B30:G30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AE7F0-B67C-4B02-A7E5-E80BDE4C474F}">
  <sheetPr>
    <tabColor rgb="FFFF0000"/>
    <pageSetUpPr fitToPage="1"/>
  </sheetPr>
  <dimension ref="A2:H6"/>
  <sheetViews>
    <sheetView zoomScale="70" zoomScaleNormal="70" workbookViewId="0">
      <selection activeCell="G8" sqref="B1:G8"/>
    </sheetView>
  </sheetViews>
  <sheetFormatPr defaultColWidth="8.88671875" defaultRowHeight="13.5"/>
  <cols>
    <col min="1" max="1" width="2.77734375" style="37" customWidth="1"/>
    <col min="2" max="2" width="11.5546875" style="38" customWidth="1"/>
    <col min="3" max="3" width="33.88671875" style="39" customWidth="1"/>
    <col min="4" max="4" width="32.88671875" style="40" customWidth="1"/>
    <col min="5" max="5" width="31.21875" style="41" customWidth="1"/>
    <col min="6" max="6" width="15" style="41" customWidth="1"/>
    <col min="7" max="7" width="13.77734375" style="42" customWidth="1"/>
    <col min="8" max="8" width="2.77734375" style="36" customWidth="1"/>
    <col min="9" max="16384" width="8.88671875" style="36"/>
  </cols>
  <sheetData>
    <row r="2" spans="1:8" s="25" customFormat="1" ht="27">
      <c r="A2" s="24"/>
      <c r="B2" s="116" t="s">
        <v>264</v>
      </c>
      <c r="C2" s="116"/>
      <c r="D2" s="116"/>
      <c r="E2" s="116"/>
      <c r="F2" s="116"/>
      <c r="G2" s="116"/>
    </row>
    <row r="3" spans="1:8" customFormat="1">
      <c r="A3" s="26"/>
      <c r="B3" s="27"/>
      <c r="C3" s="28"/>
      <c r="E3" s="29"/>
      <c r="F3" s="29"/>
      <c r="G3" s="29"/>
    </row>
    <row r="4" spans="1:8" s="31" customFormat="1" ht="22.5" customHeight="1" thickBot="1">
      <c r="A4" s="30"/>
      <c r="B4" s="117" t="s">
        <v>8</v>
      </c>
      <c r="C4" s="117"/>
      <c r="E4" s="32"/>
      <c r="F4" s="32"/>
      <c r="G4" s="32"/>
    </row>
    <row r="5" spans="1:8" s="34" customFormat="1" ht="27" customHeight="1" thickBot="1">
      <c r="A5" s="33"/>
      <c r="B5" s="105" t="s">
        <v>1</v>
      </c>
      <c r="C5" s="106" t="s">
        <v>2</v>
      </c>
      <c r="D5" s="107" t="s">
        <v>3</v>
      </c>
      <c r="E5" s="108" t="s">
        <v>4</v>
      </c>
      <c r="F5" s="108" t="s">
        <v>5</v>
      </c>
      <c r="G5" s="109" t="s">
        <v>6</v>
      </c>
    </row>
    <row r="6" spans="1:8" ht="29.25" customHeight="1" thickBot="1">
      <c r="A6" s="35"/>
      <c r="B6" s="110" t="s">
        <v>18</v>
      </c>
      <c r="C6" s="111" t="s">
        <v>262</v>
      </c>
      <c r="D6" s="112" t="s">
        <v>263</v>
      </c>
      <c r="E6" s="111" t="s">
        <v>262</v>
      </c>
      <c r="F6" s="111" t="s">
        <v>24</v>
      </c>
      <c r="G6" s="113">
        <v>20000</v>
      </c>
      <c r="H6" s="104"/>
    </row>
  </sheetData>
  <mergeCells count="2">
    <mergeCell ref="B2:G2"/>
    <mergeCell ref="B4:C4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6</vt:i4>
      </vt:variant>
    </vt:vector>
  </HeadingPairs>
  <TitlesOfParts>
    <vt:vector size="10" baseType="lpstr">
      <vt:lpstr>기관운영업무추진비 (사장)</vt:lpstr>
      <vt:lpstr>기관운영업무추진비 (본부장)</vt:lpstr>
      <vt:lpstr>기관운영업무추진비 (팀장 및 직원)</vt:lpstr>
      <vt:lpstr>시책추진업무추진비</vt:lpstr>
      <vt:lpstr>'기관운영업무추진비 (본부장)'!Print_Area</vt:lpstr>
      <vt:lpstr>'기관운영업무추진비 (사장)'!Print_Area</vt:lpstr>
      <vt:lpstr>'기관운영업무추진비 (팀장 및 직원)'!Print_Area</vt:lpstr>
      <vt:lpstr>시책추진업무추진비!Print_Area</vt:lpstr>
      <vt:lpstr>'기관운영업무추진비 (사장)'!Print_Titles</vt:lpstr>
      <vt:lpstr>시책추진업무추진비!Print_Titles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TAKEE</dc:creator>
  <cp:lastModifiedBy>T1</cp:lastModifiedBy>
  <cp:lastPrinted>2021-07-27T05:49:39Z</cp:lastPrinted>
  <dcterms:created xsi:type="dcterms:W3CDTF">2021-04-28T06:42:16Z</dcterms:created>
  <dcterms:modified xsi:type="dcterms:W3CDTF">2021-07-27T06:18:39Z</dcterms:modified>
</cp:coreProperties>
</file>